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_Aude\Dropbox\GPL Submissions\GPL Subm v4\GPL1736 Giunta\Ppts and tables\"/>
    </mc:Choice>
  </mc:AlternateContent>
  <bookViews>
    <workbookView xWindow="0" yWindow="0" windowWidth="20486" windowHeight="8599" tabRatio="500" xr2:uid="{00000000-000D-0000-FFFF-FFFF00000000}"/>
  </bookViews>
  <sheets>
    <sheet name="Table S-2" sheetId="1" r:id="rId1"/>
  </sheets>
  <calcPr calcId="171027" concurrentCalc="0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6" i="1"/>
  <c r="G15" i="1"/>
</calcChain>
</file>

<file path=xl/sharedStrings.xml><?xml version="1.0" encoding="utf-8"?>
<sst xmlns="http://schemas.openxmlformats.org/spreadsheetml/2006/main" count="24" uniqueCount="24">
  <si>
    <t>Sample</t>
  </si>
  <si>
    <t>Depth (m)</t>
  </si>
  <si>
    <t>TDS (g/L)</t>
  </si>
  <si>
    <t>[Cl-] mmol/L</t>
  </si>
  <si>
    <t>[Br-] mmol/L</t>
  </si>
  <si>
    <t xml:space="preserve">Cl/Br </t>
  </si>
  <si>
    <t>Ironton-Galesville</t>
  </si>
  <si>
    <t>VWS 11</t>
  </si>
  <si>
    <t>VWS 10</t>
  </si>
  <si>
    <t>Upper Mt. Simon</t>
  </si>
  <si>
    <t>VWS 9</t>
  </si>
  <si>
    <t>VWS 8</t>
  </si>
  <si>
    <t>Lower Mt. Simon</t>
  </si>
  <si>
    <t>VWS 7</t>
  </si>
  <si>
    <t>VWS 6</t>
  </si>
  <si>
    <t>VWS 5</t>
  </si>
  <si>
    <t>VWS 4</t>
  </si>
  <si>
    <t>VWS 3</t>
  </si>
  <si>
    <t>VWS 2</t>
  </si>
  <si>
    <r>
      <rPr>
        <sz val="10"/>
        <rFont val="Arial"/>
        <family val="2"/>
      </rPr>
      <t>δ</t>
    </r>
    <r>
      <rPr>
        <vertAlign val="superscript"/>
        <sz val="10"/>
        <rFont val="Arial"/>
        <family val="2"/>
      </rPr>
      <t>37</t>
    </r>
    <r>
      <rPr>
        <sz val="10"/>
        <rFont val="Arial"/>
        <family val="2"/>
      </rPr>
      <t>Cl</t>
    </r>
    <r>
      <rPr>
        <sz val="6"/>
        <rFont val="Arial"/>
        <family val="2"/>
      </rPr>
      <t>– SMOC</t>
    </r>
    <r>
      <rPr>
        <sz val="10"/>
        <rFont val="Arial"/>
        <family val="2"/>
      </rPr>
      <t xml:space="preserve"> (±0.10) ‰</t>
    </r>
  </si>
  <si>
    <r>
      <rPr>
        <sz val="10"/>
        <rFont val="Arial"/>
        <family val="2"/>
      </rPr>
      <t>δ</t>
    </r>
    <r>
      <rPr>
        <vertAlign val="superscript"/>
        <sz val="10"/>
        <rFont val="Arial"/>
        <family val="2"/>
      </rPr>
      <t>81</t>
    </r>
    <r>
      <rPr>
        <sz val="10"/>
        <rFont val="Arial"/>
        <family val="2"/>
      </rPr>
      <t>Br</t>
    </r>
    <r>
      <rPr>
        <sz val="6"/>
        <rFont val="Arial"/>
        <family val="2"/>
      </rPr>
      <t>– SMOB</t>
    </r>
    <r>
      <rPr>
        <sz val="10"/>
        <rFont val="Arial"/>
        <family val="2"/>
      </rPr>
      <t xml:space="preserve"> (±0.24) ‰</t>
    </r>
  </si>
  <si>
    <r>
      <t xml:space="preserve">Table S-2 </t>
    </r>
    <r>
      <rPr>
        <sz val="12"/>
        <rFont val="Arial"/>
        <family val="2"/>
      </rPr>
      <t>This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Table is similar to the one presented in the main text (Table 1). In addition we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added the Cl and Br concentrations and isotopic compositions measured in the Ironton-Galesville Sandstone, the Cambrian formation covering the Eau-Claire Shale. Isotopic data are reported </t>
    </r>
    <r>
      <rPr>
        <i/>
        <sz val="12"/>
        <rFont val="Arial"/>
        <family val="2"/>
      </rPr>
      <t>versus</t>
    </r>
    <r>
      <rPr>
        <sz val="12"/>
        <rFont val="Arial"/>
        <family val="2"/>
      </rPr>
      <t xml:space="preserve"> Standard Mean Oceanic Chloride and Bromide, respectively. Error is 2σ.</t>
    </r>
  </si>
  <si>
    <t>© 2017 European Association of Geochemistry</t>
  </si>
  <si>
    <r>
      <t xml:space="preserve">Giunta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 xml:space="preserve">. (2017)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4, 53-58 | doi: 10.7185/geochemlet.1736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</si>
</sst>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120770</xdr:colOff>
      <xdr:row>0</xdr:row>
      <xdr:rowOff>60385</xdr:rowOff>
    </xdr:from>
    <xdr:to>
      <xdr:col>3</xdr:col>
      <xdr:colOff>96592</xdr:colOff>
      <xdr:row>4</xdr:row>
      <xdr:rowOff>176228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87EF8F11-0A5E-422B-92B0-84F0428DC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0" y="60385"/>
          <a:ext cx="2046162" cy="831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241540</xdr:colOff>
      <xdr:row>0</xdr:row>
      <xdr:rowOff>112143</xdr:rowOff>
    </xdr:from>
    <xdr:to>
      <xdr:col>13</xdr:col>
      <xdr:colOff>58858</xdr:colOff>
      <xdr:row>4</xdr:row>
      <xdr:rowOff>89889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111DF456-FC0E-4F2A-9B6F-D2A3DBFBF185}"/>
            </a:ext>
          </a:extLst>
        </xdr:cNvPr>
        <xdr:cNvSpPr txBox="1">
          <a:spLocks noChangeArrowheads="1"/>
        </xdr:cNvSpPr>
      </xdr:nvSpPr>
      <xdr:spPr bwMode="auto">
        <a:xfrm>
          <a:off x="3959525" y="112143"/>
          <a:ext cx="4967288" cy="693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Giunta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fr-FR" altLang="en-US" sz="14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The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gravitas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of gravitational isotope fractionation revealed in an isolated aquifer</a:t>
          </a:r>
          <a:endParaRPr lang="en-GB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G27"/>
  <sheetViews>
    <sheetView tabSelected="1" topLeftCell="A10" zoomScaleNormal="100" workbookViewId="0">
      <selection activeCell="H25" sqref="H25"/>
    </sheetView>
  </sheetViews>
  <sheetFormatPr defaultColWidth="9.125" defaultRowHeight="13.6" x14ac:dyDescent="0.25"/>
  <cols>
    <col min="1" max="1" width="11.625" style="1"/>
    <col min="2" max="2" width="8.375" style="1"/>
    <col min="3" max="3" width="10" style="2"/>
    <col min="4" max="4" width="7.625" style="2"/>
    <col min="5" max="7" width="8.125" style="2"/>
    <col min="8" max="9" width="10" style="2"/>
    <col min="10" max="1021" width="11.625" style="1"/>
    <col min="1022" max="1025" width="11.625"/>
  </cols>
  <sheetData>
    <row r="4" spans="1:1021" s="25" customFormat="1" ht="15.65" x14ac:dyDescent="0.25">
      <c r="A4" s="23"/>
      <c r="B4" s="23"/>
      <c r="C4" s="24"/>
      <c r="D4" s="24"/>
      <c r="E4" s="24"/>
      <c r="F4" s="24"/>
      <c r="G4" s="24"/>
      <c r="H4" s="24"/>
      <c r="I4" s="2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</row>
    <row r="5" spans="1:1021" s="25" customFormat="1" ht="15.65" x14ac:dyDescent="0.25">
      <c r="A5" s="23"/>
      <c r="B5" s="23"/>
      <c r="C5" s="24"/>
      <c r="D5" s="24"/>
      <c r="E5" s="24"/>
      <c r="F5" s="24"/>
      <c r="G5" s="24"/>
      <c r="H5" s="24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</row>
    <row r="6" spans="1:1021" s="25" customFormat="1" ht="15.65" x14ac:dyDescent="0.25">
      <c r="A6" s="23"/>
      <c r="B6" s="23"/>
      <c r="C6" s="24"/>
      <c r="D6" s="24"/>
      <c r="E6" s="24"/>
      <c r="F6" s="24"/>
      <c r="G6" s="24"/>
      <c r="H6" s="24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</row>
    <row r="7" spans="1:1021" s="25" customFormat="1" ht="57.1" customHeight="1" x14ac:dyDescent="0.25">
      <c r="A7" s="28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</row>
    <row r="8" spans="1:1021" s="25" customFormat="1" ht="15.65" x14ac:dyDescent="0.25">
      <c r="A8" s="23"/>
      <c r="B8" s="23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</row>
    <row r="9" spans="1:1021" s="25" customFormat="1" ht="15.65" x14ac:dyDescent="0.25">
      <c r="A9" s="23"/>
      <c r="B9" s="23"/>
      <c r="C9" s="24"/>
      <c r="D9" s="24"/>
      <c r="E9" s="24"/>
      <c r="F9" s="24"/>
      <c r="G9" s="24"/>
      <c r="H9" s="24"/>
      <c r="I9" s="2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</row>
    <row r="10" spans="1:1021" s="3" customFormat="1" ht="31.1" customHeight="1" thickBot="1" x14ac:dyDescent="0.25">
      <c r="A10" s="19"/>
      <c r="B10" s="20" t="s">
        <v>0</v>
      </c>
      <c r="C10" s="21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19</v>
      </c>
      <c r="I10" s="22" t="s">
        <v>20</v>
      </c>
    </row>
    <row r="11" spans="1:1021" s="3" customFormat="1" ht="13.75" customHeight="1" x14ac:dyDescent="0.2">
      <c r="A11" s="4" t="s">
        <v>6</v>
      </c>
      <c r="B11" s="5"/>
      <c r="C11" s="6"/>
      <c r="D11" s="6"/>
      <c r="E11" s="6"/>
      <c r="F11" s="6"/>
      <c r="G11" s="6"/>
      <c r="H11" s="6"/>
      <c r="I11" s="6"/>
    </row>
    <row r="12" spans="1:1021" s="3" customFormat="1" ht="13.75" customHeight="1" x14ac:dyDescent="0.25">
      <c r="A12" s="4"/>
      <c r="B12" s="7" t="s">
        <v>7</v>
      </c>
      <c r="C12" s="8">
        <v>-1499</v>
      </c>
      <c r="D12" s="8">
        <v>63.6</v>
      </c>
      <c r="E12" s="8">
        <v>1017</v>
      </c>
      <c r="F12" s="8">
        <v>2.2999999999999998</v>
      </c>
      <c r="G12" s="8">
        <v>442.2</v>
      </c>
      <c r="H12" s="8">
        <v>0.02</v>
      </c>
      <c r="I12" s="8">
        <v>1.43</v>
      </c>
    </row>
    <row r="13" spans="1:1021" s="3" customFormat="1" ht="13.75" customHeight="1" x14ac:dyDescent="0.25">
      <c r="A13" s="4"/>
      <c r="B13" s="7" t="s">
        <v>8</v>
      </c>
      <c r="C13" s="8">
        <v>-1524</v>
      </c>
      <c r="D13" s="8">
        <v>68.900000000000006</v>
      </c>
      <c r="E13" s="8">
        <v>1110</v>
      </c>
      <c r="F13" s="8">
        <v>2.4</v>
      </c>
      <c r="G13" s="8">
        <v>462.5</v>
      </c>
      <c r="H13" s="8">
        <v>-0.08</v>
      </c>
      <c r="I13" s="8">
        <v>-0.35</v>
      </c>
    </row>
    <row r="14" spans="1:1021" s="3" customFormat="1" ht="13.75" customHeight="1" x14ac:dyDescent="0.2">
      <c r="A14" s="9" t="s">
        <v>9</v>
      </c>
      <c r="B14" s="5"/>
      <c r="C14" s="6"/>
      <c r="D14" s="6"/>
      <c r="E14" s="6"/>
      <c r="F14" s="6"/>
      <c r="G14" s="6"/>
      <c r="H14" s="6"/>
      <c r="I14" s="6"/>
    </row>
    <row r="15" spans="1:1021" s="3" customFormat="1" ht="13.75" customHeight="1" x14ac:dyDescent="0.2">
      <c r="B15" s="10" t="s">
        <v>10</v>
      </c>
      <c r="C15" s="11">
        <v>-1714</v>
      </c>
      <c r="D15" s="11">
        <v>150.80000000000001</v>
      </c>
      <c r="E15" s="11">
        <v>2504</v>
      </c>
      <c r="F15" s="11">
        <v>6.2</v>
      </c>
      <c r="G15" s="12">
        <f>E15/F15</f>
        <v>403.87096774193549</v>
      </c>
      <c r="H15" s="13">
        <v>-0.89600000000000002</v>
      </c>
      <c r="I15" s="11">
        <v>-0.45</v>
      </c>
    </row>
    <row r="16" spans="1:1021" s="3" customFormat="1" ht="13.75" customHeight="1" x14ac:dyDescent="0.2">
      <c r="B16" s="10" t="s">
        <v>11</v>
      </c>
      <c r="C16" s="11">
        <v>-1770</v>
      </c>
      <c r="D16" s="11">
        <v>172.9</v>
      </c>
      <c r="E16" s="11">
        <v>2732</v>
      </c>
      <c r="F16" s="11">
        <v>6.9</v>
      </c>
      <c r="G16" s="12">
        <f>E16/F16</f>
        <v>395.94202898550725</v>
      </c>
      <c r="H16" s="13">
        <v>-0.502</v>
      </c>
      <c r="I16" s="11">
        <v>0.11</v>
      </c>
    </row>
    <row r="17" spans="1:1021" s="3" customFormat="1" ht="13.75" customHeight="1" x14ac:dyDescent="0.2">
      <c r="A17" s="27" t="s">
        <v>12</v>
      </c>
      <c r="B17" s="27"/>
      <c r="C17" s="27"/>
      <c r="D17" s="27"/>
      <c r="E17" s="27"/>
      <c r="F17" s="27"/>
      <c r="G17" s="27"/>
      <c r="H17" s="27"/>
      <c r="I17" s="27"/>
    </row>
    <row r="18" spans="1:1021" s="3" customFormat="1" ht="13.75" customHeight="1" x14ac:dyDescent="0.2">
      <c r="B18" s="10" t="s">
        <v>13</v>
      </c>
      <c r="C18" s="11">
        <v>-1944</v>
      </c>
      <c r="D18" s="11">
        <v>203.8</v>
      </c>
      <c r="E18" s="11">
        <v>3371</v>
      </c>
      <c r="F18" s="11">
        <v>8.6</v>
      </c>
      <c r="G18" s="12">
        <f t="shared" ref="G18:G23" si="0">E18/F18</f>
        <v>391.97674418604652</v>
      </c>
      <c r="H18" s="13">
        <v>-0.49</v>
      </c>
      <c r="I18" s="11">
        <v>0.02</v>
      </c>
    </row>
    <row r="19" spans="1:1021" s="3" customFormat="1" ht="13.75" customHeight="1" x14ac:dyDescent="0.2">
      <c r="B19" s="10" t="s">
        <v>14</v>
      </c>
      <c r="C19" s="11">
        <v>-2010</v>
      </c>
      <c r="D19" s="11">
        <v>205.3</v>
      </c>
      <c r="E19" s="11">
        <v>3397</v>
      </c>
      <c r="F19" s="11">
        <v>8.6999999999999993</v>
      </c>
      <c r="G19" s="12">
        <f t="shared" si="0"/>
        <v>390.45977011494256</v>
      </c>
      <c r="H19" s="13">
        <v>-0.26900000000000002</v>
      </c>
      <c r="I19" s="11">
        <v>0.28999999999999998</v>
      </c>
    </row>
    <row r="20" spans="1:1021" s="3" customFormat="1" ht="13.75" customHeight="1" x14ac:dyDescent="0.2">
      <c r="B20" s="10" t="s">
        <v>15</v>
      </c>
      <c r="C20" s="11">
        <v>-2036</v>
      </c>
      <c r="D20" s="11">
        <v>203</v>
      </c>
      <c r="E20" s="11">
        <v>3341</v>
      </c>
      <c r="F20" s="11">
        <v>8.4</v>
      </c>
      <c r="G20" s="12">
        <f t="shared" si="0"/>
        <v>397.73809523809524</v>
      </c>
      <c r="H20" s="13">
        <v>-0.21099999999999999</v>
      </c>
      <c r="I20" s="11">
        <v>0.32</v>
      </c>
    </row>
    <row r="21" spans="1:1021" s="3" customFormat="1" ht="13.75" customHeight="1" x14ac:dyDescent="0.2">
      <c r="B21" s="10" t="s">
        <v>16</v>
      </c>
      <c r="C21" s="11">
        <v>-2072</v>
      </c>
      <c r="D21" s="11">
        <v>205.5</v>
      </c>
      <c r="E21" s="11">
        <v>3414</v>
      </c>
      <c r="F21" s="11">
        <v>8.6999999999999993</v>
      </c>
      <c r="G21" s="12">
        <f t="shared" si="0"/>
        <v>392.41379310344831</v>
      </c>
      <c r="H21" s="13">
        <v>-2.8000000000000001E-2</v>
      </c>
      <c r="I21" s="11">
        <v>0.86</v>
      </c>
    </row>
    <row r="22" spans="1:1021" s="3" customFormat="1" ht="13.75" customHeight="1" x14ac:dyDescent="0.2">
      <c r="B22" s="10" t="s">
        <v>17</v>
      </c>
      <c r="C22" s="11">
        <v>-2105</v>
      </c>
      <c r="D22" s="11">
        <v>207.3</v>
      </c>
      <c r="E22" s="11">
        <v>3384</v>
      </c>
      <c r="F22" s="11">
        <v>9.3000000000000007</v>
      </c>
      <c r="G22" s="12">
        <f t="shared" si="0"/>
        <v>363.87096774193543</v>
      </c>
      <c r="H22" s="13">
        <v>0.17499999999999999</v>
      </c>
      <c r="I22" s="11">
        <v>0.91</v>
      </c>
    </row>
    <row r="23" spans="1:1021" s="3" customFormat="1" ht="13.75" customHeight="1" x14ac:dyDescent="0.2">
      <c r="A23" s="14"/>
      <c r="B23" s="15" t="s">
        <v>18</v>
      </c>
      <c r="C23" s="16">
        <v>-2116</v>
      </c>
      <c r="D23" s="16">
        <v>208.5</v>
      </c>
      <c r="E23" s="16">
        <v>3362</v>
      </c>
      <c r="F23" s="16">
        <v>9</v>
      </c>
      <c r="G23" s="17">
        <f t="shared" si="0"/>
        <v>373.55555555555554</v>
      </c>
      <c r="H23" s="18">
        <v>0.182</v>
      </c>
      <c r="I23" s="16">
        <v>1.17</v>
      </c>
    </row>
    <row r="26" spans="1:1021" s="30" customFormat="1" x14ac:dyDescent="0.25">
      <c r="A26" s="26" t="s">
        <v>23</v>
      </c>
      <c r="B26" s="29"/>
      <c r="C26" s="2"/>
      <c r="D26" s="2"/>
      <c r="E26" s="2"/>
      <c r="F26" s="2"/>
      <c r="G26" s="2"/>
      <c r="H26" s="2"/>
      <c r="I26" s="2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</row>
    <row r="27" spans="1:1021" x14ac:dyDescent="0.25">
      <c r="A27" s="26" t="s">
        <v>22</v>
      </c>
    </row>
  </sheetData>
  <mergeCells count="2">
    <mergeCell ref="A17:I17"/>
    <mergeCell ref="A7:M7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Marie-Aude</cp:lastModifiedBy>
  <cp:revision>2</cp:revision>
  <dcterms:created xsi:type="dcterms:W3CDTF">2017-08-06T12:59:15Z</dcterms:created>
  <dcterms:modified xsi:type="dcterms:W3CDTF">2017-09-20T15:19:39Z</dcterms:modified>
  <dc:language>en-US</dc:language>
</cp:coreProperties>
</file>