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7/GPL2541 (ex38) Callejas/SI/"/>
    </mc:Choice>
  </mc:AlternateContent>
  <xr:revisionPtr revIDLastSave="0" documentId="13_ncr:1_{1139A4D1-D641-5E4B-B30D-9C83ECF402FF}" xr6:coauthVersionLast="47" xr6:coauthVersionMax="47" xr10:uidLastSave="{00000000-0000-0000-0000-000000000000}"/>
  <bookViews>
    <workbookView xWindow="-35600" yWindow="1180" windowWidth="33500" windowHeight="20760" xr2:uid="{5A1B2971-CE06-1746-8A42-A7789BD193A5}"/>
  </bookViews>
  <sheets>
    <sheet name="Table S-1" sheetId="2" r:id="rId1"/>
    <sheet name="Table S-2" sheetId="3" r:id="rId2"/>
    <sheet name="Table S-3" sheetId="18" r:id="rId3"/>
    <sheet name="Table S-4" sheetId="19" r:id="rId4"/>
    <sheet name="Table S-5" sheetId="4" r:id="rId5"/>
    <sheet name="Table S-6" sheetId="5" r:id="rId6"/>
    <sheet name="Table S-7" sheetId="6" r:id="rId7"/>
    <sheet name="Table S-8" sheetId="7" r:id="rId8"/>
    <sheet name="Table S-9" sheetId="8" r:id="rId9"/>
    <sheet name="Table S-10" sheetId="9" r:id="rId10"/>
    <sheet name="Table S-11" sheetId="10" r:id="rId11"/>
    <sheet name="Table S-12" sheetId="11" r:id="rId12"/>
    <sheet name="Table S-13" sheetId="12" r:id="rId13"/>
    <sheet name="Table S-14" sheetId="13" r:id="rId14"/>
    <sheet name="Table S-15" sheetId="14" r:id="rId15"/>
    <sheet name="Table S-16" sheetId="15" r:id="rId16"/>
    <sheet name="Table S-17" sheetId="16" r:id="rId17"/>
    <sheet name="Table S-18" sheetId="17" r:id="rId18"/>
  </sheets>
  <definedNames>
    <definedName name="_xlnm._FilterDatabase" localSheetId="0" hidden="1">'Table S-1'!$A$8:$N$22</definedName>
    <definedName name="_xlnm._FilterDatabase" localSheetId="13" hidden="1">'Table S-14'!$P$8:$AA$38</definedName>
    <definedName name="_xlnm._FilterDatabase" localSheetId="14" hidden="1">'Table S-15'!$A$8:$J$38</definedName>
    <definedName name="_xlnm._FilterDatabase" localSheetId="15" hidden="1">'Table S-16'!$A$8:$Y$43</definedName>
    <definedName name="_xlnm._FilterDatabase" localSheetId="16" hidden="1">'Table S-17'!$P$8:$AB$43</definedName>
    <definedName name="_xlnm._FilterDatabase" localSheetId="17" hidden="1">'Table S-18'!$A$8:$AD$48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15" i="2"/>
  <c r="C16" i="2"/>
  <c r="C17" i="2"/>
  <c r="C18" i="2"/>
  <c r="C19" i="2"/>
  <c r="C20" i="2"/>
  <c r="C21" i="2"/>
  <c r="C22" i="2"/>
  <c r="C9" i="2"/>
</calcChain>
</file>

<file path=xl/sharedStrings.xml><?xml version="1.0" encoding="utf-8"?>
<sst xmlns="http://schemas.openxmlformats.org/spreadsheetml/2006/main" count="894" uniqueCount="155">
  <si>
    <t>expt SCO</t>
  </si>
  <si>
    <t>T (ºC)</t>
  </si>
  <si>
    <t>10000/T (1/K)</t>
  </si>
  <si>
    <t>log10[D(m²/s)]</t>
  </si>
  <si>
    <t>± *</t>
  </si>
  <si>
    <t>± **</t>
  </si>
  <si>
    <t>H2O (wt%)</t>
  </si>
  <si>
    <t>±</t>
  </si>
  <si>
    <t>location of FTIR measurements</t>
  </si>
  <si>
    <t>time (s)</t>
  </si>
  <si>
    <t xml:space="preserve"> time (min)</t>
  </si>
  <si>
    <t>capsule type</t>
  </si>
  <si>
    <t>phases present</t>
  </si>
  <si>
    <t>model (fitting)</t>
  </si>
  <si>
    <t>mix used</t>
  </si>
  <si>
    <t>Arrhenius group</t>
  </si>
  <si>
    <t>initial thickness (um) of SCO crystal</t>
  </si>
  <si>
    <t>final thickness (um) of SCO crystal</t>
  </si>
  <si>
    <t>olivine dissolution distance (um)</t>
  </si>
  <si>
    <t>diffusive  length (um)</t>
  </si>
  <si>
    <t>N/A</t>
  </si>
  <si>
    <t>Ni-graphite</t>
  </si>
  <si>
    <t>quench crystals extending up to 20 µm from ol-melt interface into glass; dendritic overgrowth on sides of SCO crystal up to 80 µm</t>
  </si>
  <si>
    <t>constant surface</t>
  </si>
  <si>
    <t>quench crystals extending up to 20 µm from ol-melt interface into glass</t>
  </si>
  <si>
    <t>explicit finite difference</t>
  </si>
  <si>
    <t>graphite</t>
  </si>
  <si>
    <t>extensive overgrowth (up to 250 µm) from ol-melt interface into glass; presence of needle-shaped clinopyroxenes</t>
  </si>
  <si>
    <t>middle of capsule, directly above quench crystals</t>
  </si>
  <si>
    <t>middle of capsule, closer to the interface</t>
  </si>
  <si>
    <t>Au-Pd</t>
  </si>
  <si>
    <t>quench crystals extending up to 50 µm from ol-melt interface into glass; ubiquitous oxides</t>
  </si>
  <si>
    <t>quench crystals extending up to 20 µm from ol-melt interface into glass; ubiquitous oxides</t>
  </si>
  <si>
    <t>side of capsule, directly above quench crystals</t>
  </si>
  <si>
    <t>quench crystals extending up to 20 µm from ol-melt interface into glass; dendritic overgrowth on sides of SCO crystal up to 30 µm</t>
  </si>
  <si>
    <t>Au-Pd w/ graphite</t>
  </si>
  <si>
    <t>quench crystals extending up to 30 µm from ol-melt interface into glass</t>
  </si>
  <si>
    <t>side of capsule, closer to the interface</t>
  </si>
  <si>
    <t>quench crystals extending up to 20 µm from ol-melt interface into glass; quench mat present along middle of interface (900 µm) and extends up to 1000 µm into glass</t>
  </si>
  <si>
    <t>quench crystals extending up to 20 µm from ol-melt interface into glass; smaller (~1-5 µm) crystals present throught first 200 µm of glass</t>
  </si>
  <si>
    <t>All experiments were pressurized and run at P = 1 GPa.</t>
  </si>
  <si>
    <t>*calculated error from time-series experiments</t>
  </si>
  <si>
    <t>**statistical error from ORIGIN ™ software</t>
  </si>
  <si>
    <t>© 2025 The Authors </t>
  </si>
  <si>
    <t>Published by the European Association of Geochemistry under Creative Commons License CC-BY-NC-ND.</t>
  </si>
  <si>
    <t>oxide (wt%)</t>
  </si>
  <si>
    <t>Mix 1 (~4 wt%)</t>
  </si>
  <si>
    <t>Mix 2 (~6 wt.%)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</si>
  <si>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</si>
  <si>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</si>
  <si>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</si>
  <si>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</si>
  <si>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</si>
  <si>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</si>
  <si>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</si>
  <si>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</si>
  <si>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</si>
  <si>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</si>
  <si>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initial H2O added as Al(OH)3</t>
  </si>
  <si>
    <r>
      <t xml:space="preserve">For the ~2.2 wt.% Arrhenius relation, D_MgO data is fit with a linear regression as </t>
    </r>
    <r>
      <rPr>
        <i/>
        <sz val="12"/>
        <color theme="1"/>
        <rFont val="Aptos Narrow"/>
        <scheme val="minor"/>
      </rPr>
      <t>y= -9050x-4.394</t>
    </r>
    <r>
      <rPr>
        <sz val="12"/>
        <color theme="1"/>
        <rFont val="Aptos Narrow"/>
        <family val="2"/>
        <scheme val="minor"/>
      </rPr>
      <t>. This results in the following parameters:</t>
    </r>
  </si>
  <si>
    <r>
      <t xml:space="preserve">Ea </t>
    </r>
    <r>
      <rPr>
        <sz val="12"/>
        <color theme="1"/>
        <rFont val="Aptos Narrow"/>
        <scheme val="minor"/>
      </rPr>
      <t>(J/mol)</t>
    </r>
  </si>
  <si>
    <t>±4891</t>
  </si>
  <si>
    <r>
      <t xml:space="preserve">D_0 </t>
    </r>
    <r>
      <rPr>
        <sz val="12"/>
        <color theme="1"/>
        <rFont val="Aptos Narrow"/>
        <scheme val="minor"/>
      </rPr>
      <t>(m²/s)</t>
    </r>
  </si>
  <si>
    <t>± 1.48E-05</t>
  </si>
  <si>
    <r>
      <t xml:space="preserve">For the ~4.5 wt.% Arrhenius relation, D_MgO data is fit with a linear regression as </t>
    </r>
    <r>
      <rPr>
        <i/>
        <sz val="12"/>
        <color theme="1"/>
        <rFont val="Aptos Narrow"/>
        <scheme val="minor"/>
      </rPr>
      <t>y= -7580x-5.139</t>
    </r>
    <r>
      <rPr>
        <sz val="12"/>
        <color theme="1"/>
        <rFont val="Aptos Narrow"/>
        <family val="2"/>
        <scheme val="minor"/>
      </rPr>
      <t>. This results in the following parameters:</t>
    </r>
  </si>
  <si>
    <t>±21681</t>
  </si>
  <si>
    <t>±5.51E-06</t>
  </si>
  <si>
    <t>For equation 4:</t>
  </si>
  <si>
    <r>
      <t xml:space="preserve">lnD_MgO = lnD_0 - Ea/Rt + </t>
    </r>
    <r>
      <rPr>
        <i/>
        <sz val="12"/>
        <color theme="1"/>
        <rFont val="Aptos Narrow"/>
        <scheme val="minor"/>
      </rPr>
      <t>k</t>
    </r>
    <r>
      <rPr>
        <sz val="12"/>
        <color theme="1"/>
        <rFont val="Aptos Narrow"/>
        <scheme val="minor"/>
      </rPr>
      <t xml:space="preserve"> *H2O</t>
    </r>
  </si>
  <si>
    <t>±11469</t>
  </si>
  <si>
    <t>+ 2.32E-05</t>
  </si>
  <si>
    <t>-1.04E-05</t>
  </si>
  <si>
    <t>Standards used for EPMA analyses at Syracuse University</t>
  </si>
  <si>
    <t>Sp</t>
  </si>
  <si>
    <t>Elements</t>
  </si>
  <si>
    <t>Xtal</t>
  </si>
  <si>
    <t>Position</t>
  </si>
  <si>
    <t>count time (s)</t>
  </si>
  <si>
    <t>Sp1</t>
  </si>
  <si>
    <t>Al Ka</t>
  </si>
  <si>
    <t>sillimanite</t>
  </si>
  <si>
    <t>TAP</t>
  </si>
  <si>
    <t>Si Ka</t>
  </si>
  <si>
    <t>diopside</t>
  </si>
  <si>
    <t>Sp2</t>
  </si>
  <si>
    <t>Na Ka</t>
  </si>
  <si>
    <t>jadeite</t>
  </si>
  <si>
    <t>LTAP</t>
  </si>
  <si>
    <t>Mg Ka</t>
  </si>
  <si>
    <t>enstatite</t>
  </si>
  <si>
    <t>Sp3</t>
  </si>
  <si>
    <t>Ti Ka</t>
  </si>
  <si>
    <t>rutile</t>
  </si>
  <si>
    <t>LPET</t>
  </si>
  <si>
    <t>P  Ka</t>
  </si>
  <si>
    <t>apatite</t>
  </si>
  <si>
    <t>Sp4</t>
  </si>
  <si>
    <t>K  Ka</t>
  </si>
  <si>
    <t>sanidine</t>
  </si>
  <si>
    <t>Ca Ka</t>
  </si>
  <si>
    <t>Sp5</t>
  </si>
  <si>
    <t>Fe Ka</t>
  </si>
  <si>
    <t>fayalite</t>
  </si>
  <si>
    <t>LLIF</t>
  </si>
  <si>
    <t>Mn Ka</t>
  </si>
  <si>
    <t>rhodonite</t>
  </si>
  <si>
    <t>Standard Composition</t>
  </si>
  <si>
    <t>Al on sillimanite</t>
  </si>
  <si>
    <t>wt. %</t>
  </si>
  <si>
    <t>Si</t>
  </si>
  <si>
    <t>Al</t>
  </si>
  <si>
    <t>O</t>
  </si>
  <si>
    <t>Si, Ca on diopside</t>
  </si>
  <si>
    <t>Mg</t>
  </si>
  <si>
    <t>Ca</t>
  </si>
  <si>
    <t>Ti</t>
  </si>
  <si>
    <t>Mn</t>
  </si>
  <si>
    <t>Fe</t>
  </si>
  <si>
    <t>Na on jadeite</t>
  </si>
  <si>
    <t>Na</t>
  </si>
  <si>
    <t>Mg on enstatite</t>
  </si>
  <si>
    <t>Ti on rutile</t>
  </si>
  <si>
    <t>P on apatite</t>
  </si>
  <si>
    <t>P</t>
  </si>
  <si>
    <t>K on sanidine</t>
  </si>
  <si>
    <t>K</t>
  </si>
  <si>
    <t>Ba</t>
  </si>
  <si>
    <t>Fe on fayalite</t>
  </si>
  <si>
    <t>Mn on rhodonite</t>
  </si>
  <si>
    <t>Zn</t>
  </si>
  <si>
    <t>Distance (µm)</t>
  </si>
  <si>
    <t>Total</t>
  </si>
  <si>
    <t xml:space="preserve"> X </t>
  </si>
  <si>
    <t xml:space="preserve"> Y </t>
  </si>
  <si>
    <t xml:space="preserve"> Z </t>
  </si>
  <si>
    <t>Spectrum</t>
  </si>
  <si>
    <r>
      <t>Table S-1</t>
    </r>
    <r>
      <rPr>
        <sz val="12"/>
        <color theme="1"/>
        <rFont val="Aptos Narrow"/>
        <scheme val="minor"/>
      </rPr>
      <t xml:space="preserve">  Summary of experimental conditions and results.</t>
    </r>
  </si>
  <si>
    <r>
      <rPr>
        <b/>
        <sz val="12"/>
        <color theme="1"/>
        <rFont val="Aptos Narrow"/>
        <scheme val="minor"/>
      </rPr>
      <t>Table S-2</t>
    </r>
    <r>
      <rPr>
        <sz val="12"/>
        <color theme="1"/>
        <rFont val="Aptos Narrow"/>
        <scheme val="minor"/>
      </rPr>
      <t xml:space="preserve">  Starting material compositions. Mix compositions normalised to major element composition of glass inclusion (AGR-19-02-03) from Agrigan, Marianas reported in Kelley and Cottrell (2012).</t>
    </r>
  </si>
  <si>
    <r>
      <t>Table S-3</t>
    </r>
    <r>
      <rPr>
        <sz val="12"/>
        <color rgb="FF000000"/>
        <rFont val="Aptos Narrow"/>
        <scheme val="minor"/>
      </rPr>
      <t xml:space="preserve">  Arrhenius parameters (activation energy, Ea, and pre-exponential factor, D0) for ~2.2 wt. % H2O, ~4.5 wt. % H2O, and Eq. 4.</t>
    </r>
  </si>
  <si>
    <r>
      <t>Table S-4</t>
    </r>
    <r>
      <rPr>
        <sz val="12"/>
        <color rgb="FF000000"/>
        <rFont val="Aptos Narrow"/>
        <scheme val="minor"/>
      </rPr>
      <t xml:space="preserve">  Electron probe (EPMA) standards used for the calibration of analyses (concentration gradients).</t>
    </r>
  </si>
  <si>
    <r>
      <t>Table S-5</t>
    </r>
    <r>
      <rPr>
        <sz val="12"/>
        <color rgb="FF000000"/>
        <rFont val="Aptos Narrow"/>
        <scheme val="minor"/>
      </rPr>
      <t xml:space="preserve">  SCO3 concentration profiles at 1350 ºC and 1 GPa. Distance is in um, oxides are in wt. %, locations of 
three distinct transects are provided by X, Y, Z coordinates.</t>
    </r>
  </si>
  <si>
    <r>
      <t>Table S-6</t>
    </r>
    <r>
      <rPr>
        <sz val="12"/>
        <color rgb="FF000000"/>
        <rFont val="Aptos Narrow"/>
        <scheme val="minor"/>
      </rPr>
      <t xml:space="preserve">  SCO5 concentration profiles at 1350 ºC and 1 GPa. Distance is in um, oxides are in wt. %, locations of 
three distinct transects are provided by X, Y, Z coordinates.</t>
    </r>
  </si>
  <si>
    <r>
      <t>Table S-7</t>
    </r>
    <r>
      <rPr>
        <sz val="12"/>
        <color rgb="FF000000"/>
        <rFont val="Aptos Narrow"/>
        <scheme val="minor"/>
      </rPr>
      <t xml:space="preserve">  SCO8 concentration profiles at 1500 ºC and 1 GPa. Distance is in um, oxides are in wt. %, locations of 
three distinct transects are provided by X, Y, Z coordinates.</t>
    </r>
  </si>
  <si>
    <r>
      <t>Table S-8</t>
    </r>
    <r>
      <rPr>
        <sz val="12"/>
        <color rgb="FF000000"/>
        <rFont val="Aptos Narrow"/>
        <scheme val="minor"/>
      </rPr>
      <t xml:space="preserve">  SCO9 concentration profiles at 1550 ºC and 1 GPa. Distance is in um, oxides are in wt. %, locations of 
three distinct transects are provided by X, Y, Z coordinates.</t>
    </r>
  </si>
  <si>
    <r>
      <t>Table S-9</t>
    </r>
    <r>
      <rPr>
        <sz val="12"/>
        <color rgb="FF000000"/>
        <rFont val="Aptos Narrow"/>
        <scheme val="minor"/>
      </rPr>
      <t xml:space="preserve">  SCO10 concentration profiles at 1200 ºC and 1 GPa. Distance is in um, oxides are in wt. %, locations 
of three distinct transects are provided by X, Y, Z coordinates.</t>
    </r>
  </si>
  <si>
    <r>
      <t>Table S-10</t>
    </r>
    <r>
      <rPr>
        <sz val="12"/>
        <color rgb="FF000000"/>
        <rFont val="Aptos Narrow"/>
        <scheme val="minor"/>
      </rPr>
      <t xml:space="preserve">  SCO11 concentration profiles at 1125 ºC and 1 GPa. Distance is in um, oxides are in wt. %, locations 
of three distinct transects are provided by X, Y, Z coordinates.</t>
    </r>
  </si>
  <si>
    <r>
      <t>Table S-11</t>
    </r>
    <r>
      <rPr>
        <sz val="12"/>
        <color rgb="FF000000"/>
        <rFont val="Aptos Narrow"/>
        <scheme val="minor"/>
      </rPr>
      <t xml:space="preserve">  SCO12 concentration profiles at 1225 ºC and 1 GPa. Distance is in um, oxides are in wt. %, locations 
of three distinct transects are provided by X, Y, Z coordinates.</t>
    </r>
  </si>
  <si>
    <r>
      <t>Table S-12</t>
    </r>
    <r>
      <rPr>
        <sz val="12"/>
        <color rgb="FF000000"/>
        <rFont val="Aptos Narrow"/>
        <scheme val="minor"/>
      </rPr>
      <t xml:space="preserve">  SCO13 concentration profiles at 1175 ºC and 1 GPa. Distance is in um, oxides are in wt. %, locations 
of three distinct transects are provided by X, Y, Z coordinates.</t>
    </r>
  </si>
  <si>
    <r>
      <t>Table S-13</t>
    </r>
    <r>
      <rPr>
        <sz val="12"/>
        <color rgb="FF000000"/>
        <rFont val="Aptos Narrow"/>
        <scheme val="minor"/>
      </rPr>
      <t xml:space="preserve">  SCO14 concentration profiles at 1400 ºC and 1 GPa. Distance is in um, oxides are in wt. %, locations 
of three distinct transects are provided by X, Y, Z coordinates.</t>
    </r>
  </si>
  <si>
    <r>
      <t>Table S-14</t>
    </r>
    <r>
      <rPr>
        <sz val="12"/>
        <color rgb="FF000000"/>
        <rFont val="Aptos Narrow"/>
        <scheme val="minor"/>
      </rPr>
      <t xml:space="preserve">  SCO20 concentration profiles at 1225 ºC and 1 GPa. Distance is in um, oxides are in wt. %, locations 
of three distinct transects are provided by BSE images.</t>
    </r>
  </si>
  <si>
    <r>
      <t>Table S-15</t>
    </r>
    <r>
      <rPr>
        <sz val="12"/>
        <color rgb="FF000000"/>
        <rFont val="Aptos Narrow"/>
        <scheme val="minor"/>
      </rPr>
      <t xml:space="preserve">  SCO21 concentration profiles at 1125 ºC and 1 GPa. Distance is in um, oxides are in wt. %, locations 
of three distinct transects are provided by BSE images.</t>
    </r>
  </si>
  <si>
    <r>
      <t>Table S-16</t>
    </r>
    <r>
      <rPr>
        <sz val="12"/>
        <color rgb="FF000000"/>
        <rFont val="Aptos Narrow"/>
        <scheme val="minor"/>
      </rPr>
      <t xml:space="preserve">  SCO22 concentration profiles at 1200 ºC and 1 GPa. Distance is in um, oxides are in wt. %, locations 
of three distinct transects are provided by BSE images.</t>
    </r>
  </si>
  <si>
    <r>
      <t>Table S-17</t>
    </r>
    <r>
      <rPr>
        <sz val="12"/>
        <color rgb="FF000000"/>
        <rFont val="Aptos Narrow"/>
        <scheme val="minor"/>
      </rPr>
      <t xml:space="preserve">  SCO23 concentration profiles at 1175 ºC and 1 GPa. Distance is in um, oxides are in wt. %, locations 
of three distinct transects are provided by BSE images.</t>
    </r>
  </si>
  <si>
    <r>
      <t>Table S-18</t>
    </r>
    <r>
      <rPr>
        <sz val="12"/>
        <color rgb="FF000000"/>
        <rFont val="Aptos Narrow"/>
        <scheme val="minor"/>
      </rPr>
      <t xml:space="preserve">  SCO26 concentration profiles at 1225 ºC and 1 GPa. Distance is in um, oxides are in wt. %, locations 
of three distinct transects are provided by BSE image.</t>
    </r>
  </si>
  <si>
    <r>
      <t xml:space="preserve">Callejas </t>
    </r>
    <r>
      <rPr>
        <i/>
        <sz val="12"/>
        <color theme="1"/>
        <rFont val="Aptos Narrow"/>
        <scheme val="minor"/>
      </rPr>
      <t>et al.</t>
    </r>
    <r>
      <rPr>
        <sz val="12"/>
        <rFont val="Aptos Narrow"/>
        <scheme val="minor"/>
      </rPr>
      <t xml:space="preserve"> (2025) Geochem. Persp. Let. 37, 24–29</t>
    </r>
    <r>
      <rPr>
        <sz val="12"/>
        <color rgb="FFFFFF00"/>
        <rFont val="Aptos Narrow"/>
        <scheme val="minor"/>
      </rPr>
      <t xml:space="preserve"> </t>
    </r>
    <r>
      <rPr>
        <sz val="12"/>
        <rFont val="Aptos Narrow"/>
        <scheme val="minor"/>
      </rPr>
      <t>| https://doi.org/10.7185/geochemlet.2541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</si>
</sst>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Helvetica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  <font>
      <sz val="12"/>
      <color rgb="FFFFFF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2" fillId="0" borderId="0" xfId="0" applyNumberFormat="1" applyFont="1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1" fillId="0" borderId="0" xfId="0" applyFont="1" applyAlignment="1">
      <alignment wrapText="1"/>
    </xf>
    <xf numFmtId="2" fontId="2" fillId="0" borderId="0" xfId="0" applyNumberFormat="1" applyFont="1" applyAlignment="1">
      <alignment vertical="top"/>
    </xf>
    <xf numFmtId="0" fontId="5" fillId="0" borderId="0" xfId="0" applyFont="1"/>
    <xf numFmtId="11" fontId="0" fillId="0" borderId="0" xfId="0" applyNumberFormat="1"/>
    <xf numFmtId="0" fontId="0" fillId="0" borderId="0" xfId="0" quotePrefix="1"/>
    <xf numFmtId="164" fontId="0" fillId="0" borderId="0" xfId="0" applyNumberFormat="1"/>
    <xf numFmtId="11" fontId="0" fillId="0" borderId="0" xfId="0" quotePrefix="1" applyNumberFormat="1"/>
    <xf numFmtId="0" fontId="1" fillId="4" borderId="0" xfId="0" applyFont="1" applyFill="1"/>
    <xf numFmtId="0" fontId="1" fillId="5" borderId="0" xfId="0" applyFont="1" applyFill="1"/>
    <xf numFmtId="0" fontId="0" fillId="5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3" fillId="0" borderId="0" xfId="0" applyFont="1" applyAlignment="1">
      <alignment vertical="top"/>
    </xf>
    <xf numFmtId="11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0" xfId="0" applyNumberFormat="1" applyAlignment="1">
      <alignment vertical="top" wrapText="1"/>
    </xf>
    <xf numFmtId="1" fontId="0" fillId="0" borderId="0" xfId="0" applyNumberFormat="1"/>
    <xf numFmtId="0" fontId="7" fillId="0" borderId="0" xfId="1" quotePrefix="1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/>
  </cellXfs>
  <cellStyles count="2">
    <cellStyle name="Normal" xfId="0" builtinId="0"/>
    <cellStyle name="Normal 2" xfId="1" xr:uid="{F8258884-C196-F441-BF7F-9ABBD529B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tiff"/><Relationship Id="rId1" Type="http://schemas.openxmlformats.org/officeDocument/2006/relationships/image" Target="../media/image2.tif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tiff"/><Relationship Id="rId1" Type="http://schemas.openxmlformats.org/officeDocument/2006/relationships/image" Target="../media/image4.tif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tiff"/><Relationship Id="rId1" Type="http://schemas.openxmlformats.org/officeDocument/2006/relationships/image" Target="../media/image6.tif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9.tiff"/><Relationship Id="rId1" Type="http://schemas.openxmlformats.org/officeDocument/2006/relationships/image" Target="../media/image8.tiff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10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0</xdr:row>
      <xdr:rowOff>0</xdr:rowOff>
    </xdr:from>
    <xdr:to>
      <xdr:col>10</xdr:col>
      <xdr:colOff>533400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60E1EC28-88E2-BD42-9EC3-051FD9C0E417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705908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021FCA-F929-4D41-8468-D3F8B8EB5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DA0E451A-2FA8-7549-8B64-164727AD08FF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B5F51E-A5D3-0E4C-8E4E-6740C550F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60B0B556-538D-DA46-A28D-AC32EF51BC92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62132F-6841-5E44-B4A4-0EEFCB620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4EE8B742-2694-E24E-B018-C11B0936D2C9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BC575C-E079-AB4F-9073-E7A5AC7E5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BB78EFA3-E37A-2C4D-8711-845D630944B1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E0E-D656-9B45-BF49-38BDDF940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662940</xdr:colOff>
      <xdr:row>39</xdr:row>
      <xdr:rowOff>88900</xdr:rowOff>
    </xdr:from>
    <xdr:to>
      <xdr:col>12</xdr:col>
      <xdr:colOff>53340</xdr:colOff>
      <xdr:row>69</xdr:row>
      <xdr:rowOff>154996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A8BB1C-6628-9EC2-788D-43FAFE6F4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0" y="6591300"/>
          <a:ext cx="7823200" cy="6162096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762000</xdr:colOff>
      <xdr:row>35</xdr:row>
      <xdr:rowOff>25400</xdr:rowOff>
    </xdr:from>
    <xdr:to>
      <xdr:col>26</xdr:col>
      <xdr:colOff>152400</xdr:colOff>
      <xdr:row>65</xdr:row>
      <xdr:rowOff>90060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BF0637-D833-94AA-2EC7-98EC79C7F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0" y="5918200"/>
          <a:ext cx="7772400" cy="6160660"/>
        </a:xfrm>
        <a:prstGeom prst="rect">
          <a:avLst/>
        </a:prstGeom>
      </xdr:spPr>
    </xdr:pic>
    <xdr:clientData/>
  </xdr:twoCellAnchor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6A1F348-5EE0-514A-AA9B-9913B94BCC5D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5132C70-D8D7-B740-87DD-EAE4FCB7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39</xdr:row>
      <xdr:rowOff>177800</xdr:rowOff>
    </xdr:from>
    <xdr:to>
      <xdr:col>11</xdr:col>
      <xdr:colOff>419100</xdr:colOff>
      <xdr:row>70</xdr:row>
      <xdr:rowOff>40696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74EB4C-376A-1FD5-9978-1BF5B0817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21100" y="6680200"/>
          <a:ext cx="7772400" cy="6162096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571500</xdr:colOff>
      <xdr:row>37</xdr:row>
      <xdr:rowOff>88900</xdr:rowOff>
    </xdr:from>
    <xdr:to>
      <xdr:col>26</xdr:col>
      <xdr:colOff>546100</xdr:colOff>
      <xdr:row>67</xdr:row>
      <xdr:rowOff>153560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0C73B4-BECC-46C4-B66D-22EB52086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44900" y="6184900"/>
          <a:ext cx="7772400" cy="6160660"/>
        </a:xfrm>
        <a:prstGeom prst="rect">
          <a:avLst/>
        </a:prstGeom>
      </xdr:spPr>
    </xdr:pic>
    <xdr:clientData/>
  </xdr:twoCellAnchor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B0D226E-A752-6048-8EF6-7CF95866AB80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7A52C4-196D-764C-B29C-B5447217A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39</xdr:row>
      <xdr:rowOff>127000</xdr:rowOff>
    </xdr:from>
    <xdr:to>
      <xdr:col>26</xdr:col>
      <xdr:colOff>647700</xdr:colOff>
      <xdr:row>69</xdr:row>
      <xdr:rowOff>191660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FC47A7-DA22-83FB-67F2-43F79CE30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0" y="6629400"/>
          <a:ext cx="7772400" cy="6160660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203200</xdr:colOff>
      <xdr:row>40</xdr:row>
      <xdr:rowOff>12700</xdr:rowOff>
    </xdr:from>
    <xdr:to>
      <xdr:col>10</xdr:col>
      <xdr:colOff>431800</xdr:colOff>
      <xdr:row>70</xdr:row>
      <xdr:rowOff>78796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EA6BD0-6C14-6E87-62C5-F86CEB34A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400" y="6718300"/>
          <a:ext cx="7772400" cy="6162096"/>
        </a:xfrm>
        <a:prstGeom prst="rect">
          <a:avLst/>
        </a:prstGeom>
      </xdr:spPr>
    </xdr:pic>
    <xdr:clientData/>
  </xdr:twoCellAnchor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90FD5D1-4CE8-6941-AF95-4E0FA71DDC66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8EBAAD-8BD9-0E44-AAFB-5506A731F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40</xdr:row>
      <xdr:rowOff>190500</xdr:rowOff>
    </xdr:from>
    <xdr:to>
      <xdr:col>10</xdr:col>
      <xdr:colOff>584200</xdr:colOff>
      <xdr:row>71</xdr:row>
      <xdr:rowOff>53396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92313-92C1-BFF6-E7F9-28A789630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800" y="6896100"/>
          <a:ext cx="7772400" cy="6162096"/>
        </a:xfrm>
        <a:prstGeom prst="rect">
          <a:avLst/>
        </a:prstGeom>
      </xdr:spPr>
    </xdr:pic>
    <xdr:clientData/>
  </xdr:twoCellAnchor>
  <xdr:twoCellAnchor editAs="oneCell">
    <xdr:from>
      <xdr:col>17</xdr:col>
      <xdr:colOff>12700</xdr:colOff>
      <xdr:row>43</xdr:row>
      <xdr:rowOff>0</xdr:rowOff>
    </xdr:from>
    <xdr:to>
      <xdr:col>26</xdr:col>
      <xdr:colOff>139700</xdr:colOff>
      <xdr:row>73</xdr:row>
      <xdr:rowOff>64660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7947C1-A1EA-FC05-5866-253BE5CFC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76400" y="7315200"/>
          <a:ext cx="7772400" cy="6160660"/>
        </a:xfrm>
        <a:prstGeom prst="rect">
          <a:avLst/>
        </a:prstGeom>
      </xdr:spPr>
    </xdr:pic>
    <xdr:clientData/>
  </xdr:twoCellAnchor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E2D996C-6469-2F43-9900-E9247FA90540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7FF48A-AA6F-AE44-B0D2-FC96C1FD3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43</xdr:row>
      <xdr:rowOff>88900</xdr:rowOff>
    </xdr:from>
    <xdr:to>
      <xdr:col>9</xdr:col>
      <xdr:colOff>158188</xdr:colOff>
      <xdr:row>68</xdr:row>
      <xdr:rowOff>129727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5FB51B-5C90-1E4C-8223-B9D06F103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7404100"/>
          <a:ext cx="6851088" cy="5120827"/>
        </a:xfrm>
        <a:prstGeom prst="rect">
          <a:avLst/>
        </a:prstGeom>
      </xdr:spPr>
    </xdr:pic>
    <xdr:clientData/>
  </xdr:twoCellAnchor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A89DE4F7-23DB-B041-ACC0-59B3EB3C14B8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97C12C-07E8-694B-BC61-A8B27757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317500</xdr:colOff>
      <xdr:row>0</xdr:row>
      <xdr:rowOff>0</xdr:rowOff>
    </xdr:from>
    <xdr:to>
      <xdr:col>11</xdr:col>
      <xdr:colOff>774700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779F93E8-16F7-AE46-BC7D-DC8DC0C7FA01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439208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3A0DC5-1906-DD42-9632-3DA290E53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317500</xdr:colOff>
      <xdr:row>0</xdr:row>
      <xdr:rowOff>0</xdr:rowOff>
    </xdr:from>
    <xdr:to>
      <xdr:col>10</xdr:col>
      <xdr:colOff>444500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E1E0BE82-4099-794E-8F67-ED272C358C98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401108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E5B388-675A-E549-B677-C6A328C30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0</xdr:row>
      <xdr:rowOff>0</xdr:rowOff>
    </xdr:from>
    <xdr:to>
      <xdr:col>10</xdr:col>
      <xdr:colOff>317500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CA8F2C79-5113-154A-8A4E-98C9E7ABB41C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185208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EDCA4-AA7C-6F4A-9B15-5C1482FA7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393700</xdr:colOff>
      <xdr:row>0</xdr:row>
      <xdr:rowOff>0</xdr:rowOff>
    </xdr:from>
    <xdr:to>
      <xdr:col>11</xdr:col>
      <xdr:colOff>673100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98DB8E44-232F-7A4F-8648-549693BE64E6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375708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5C958-42C0-3F4C-9CC2-67402E2B2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2313DCCD-723A-8440-88F3-1B9E5E9F534F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69A6033-6287-FC40-9115-70A86302F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0</xdr:row>
      <xdr:rowOff>0</xdr:rowOff>
    </xdr:from>
    <xdr:to>
      <xdr:col>12</xdr:col>
      <xdr:colOff>241300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E7C22E6A-87DB-914A-8653-DBC879736D44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540808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2A604F-E661-0D47-BA6F-3A7A91ED4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715AA129-D209-244C-8701-D70B66EDDEFB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8EB19B-8A80-3949-81A4-946A5852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0</xdr:row>
      <xdr:rowOff>0</xdr:rowOff>
    </xdr:from>
    <xdr:to>
      <xdr:col>12</xdr:col>
      <xdr:colOff>88900</xdr:colOff>
      <xdr:row>4</xdr:row>
      <xdr:rowOff>124829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05C00ABB-D7AC-8544-A1A7-D61423906FD6}"/>
            </a:ext>
          </a:extLst>
        </xdr:cNvPr>
        <xdr:cNvSpPr txBox="1">
          <a:spLocks noChangeArrowheads="1"/>
        </xdr:cNvSpPr>
      </xdr:nvSpPr>
      <xdr:spPr bwMode="auto">
        <a:xfrm>
          <a:off x="3911600" y="0"/>
          <a:ext cx="6235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Callejas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time-temperature chronometry for arc magmas with experimental MgO diffusion in hydrous melts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515408</xdr:colOff>
      <xdr:row>4</xdr:row>
      <xdr:rowOff>102301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6111D1-5503-E346-81DC-2A9C91AEC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69A3-F9F9-8947-BC43-C09CCE31C42C}">
  <dimension ref="A7:U31"/>
  <sheetViews>
    <sheetView tabSelected="1" zoomScaleNormal="100" workbookViewId="0"/>
  </sheetViews>
  <sheetFormatPr baseColWidth="10" defaultColWidth="10.83203125" defaultRowHeight="16"/>
  <cols>
    <col min="1" max="1" width="8.6640625" style="7" bestFit="1" customWidth="1"/>
    <col min="2" max="2" width="10.83203125" style="7"/>
    <col min="3" max="3" width="12" style="7" bestFit="1" customWidth="1"/>
    <col min="4" max="4" width="12.83203125" style="7" bestFit="1" customWidth="1"/>
    <col min="5" max="8" width="10.83203125" style="7"/>
    <col min="9" max="9" width="27.6640625" style="7" bestFit="1" customWidth="1"/>
    <col min="10" max="10" width="10.83203125" style="7"/>
    <col min="11" max="11" width="11.83203125" style="7" bestFit="1" customWidth="1"/>
    <col min="12" max="12" width="15.1640625" style="7" bestFit="1" customWidth="1"/>
    <col min="13" max="13" width="54" style="7" customWidth="1"/>
    <col min="14" max="16" width="10.83203125" style="7"/>
    <col min="17" max="17" width="14.5" style="7" bestFit="1" customWidth="1"/>
    <col min="18" max="18" width="14.33203125" style="7" customWidth="1"/>
    <col min="19" max="19" width="10.83203125" style="7"/>
    <col min="20" max="20" width="16" style="7" customWidth="1"/>
    <col min="21" max="21" width="14" style="7" customWidth="1"/>
    <col min="22" max="16384" width="10.83203125" style="7"/>
  </cols>
  <sheetData>
    <row r="7" spans="1:21">
      <c r="A7" s="6" t="s">
        <v>136</v>
      </c>
    </row>
    <row r="8" spans="1:21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P8" s="6" t="s">
        <v>14</v>
      </c>
      <c r="Q8" s="6" t="s">
        <v>15</v>
      </c>
      <c r="R8" s="6" t="s">
        <v>16</v>
      </c>
      <c r="S8" s="6" t="s">
        <v>17</v>
      </c>
      <c r="T8" s="6" t="s">
        <v>18</v>
      </c>
      <c r="U8" s="6" t="s">
        <v>19</v>
      </c>
    </row>
    <row r="9" spans="1:21" ht="32" customHeight="1">
      <c r="A9" s="7">
        <v>3</v>
      </c>
      <c r="B9" s="7">
        <v>1350</v>
      </c>
      <c r="C9" s="8">
        <f>10000/(B9+273.15)</f>
        <v>6.160860056063826</v>
      </c>
      <c r="D9" s="7">
        <v>-9.7799999999999994</v>
      </c>
      <c r="E9" s="8">
        <v>0.1</v>
      </c>
      <c r="F9" s="7">
        <v>0.01</v>
      </c>
      <c r="G9" s="8">
        <v>3.3890893653251597</v>
      </c>
      <c r="H9" s="8">
        <v>0.48134892435053001</v>
      </c>
      <c r="I9" s="8" t="s">
        <v>20</v>
      </c>
      <c r="J9" s="8">
        <v>1874.4</v>
      </c>
      <c r="K9" s="8">
        <v>31.240000000000002</v>
      </c>
      <c r="L9" s="7" t="s">
        <v>21</v>
      </c>
      <c r="M9" s="5" t="s">
        <v>22</v>
      </c>
      <c r="N9" s="7" t="s">
        <v>23</v>
      </c>
      <c r="P9" s="18">
        <v>1</v>
      </c>
      <c r="Q9" s="19">
        <v>4.5</v>
      </c>
      <c r="R9" s="8">
        <v>540</v>
      </c>
      <c r="S9" s="8">
        <v>305</v>
      </c>
      <c r="T9" s="8">
        <v>235</v>
      </c>
      <c r="U9" s="8">
        <v>557.73915940168376</v>
      </c>
    </row>
    <row r="10" spans="1:21" ht="32">
      <c r="A10" s="7">
        <v>5</v>
      </c>
      <c r="B10" s="7">
        <v>1350</v>
      </c>
      <c r="C10" s="8">
        <f t="shared" ref="C10:C22" si="0">10000/(B10+273.15)</f>
        <v>6.160860056063826</v>
      </c>
      <c r="D10" s="7">
        <v>-9.9499999999999993</v>
      </c>
      <c r="E10" s="8">
        <v>0.1</v>
      </c>
      <c r="F10" s="7" t="s">
        <v>20</v>
      </c>
      <c r="G10" s="8">
        <v>2.5020967239454053</v>
      </c>
      <c r="H10" s="8">
        <v>8.07968733774036E-2</v>
      </c>
      <c r="I10" s="8" t="s">
        <v>20</v>
      </c>
      <c r="J10" s="8">
        <v>1800</v>
      </c>
      <c r="K10" s="8">
        <v>30</v>
      </c>
      <c r="L10" s="7" t="s">
        <v>21</v>
      </c>
      <c r="M10" s="5" t="s">
        <v>24</v>
      </c>
      <c r="N10" s="7" t="s">
        <v>25</v>
      </c>
      <c r="P10" s="18">
        <v>1</v>
      </c>
      <c r="Q10" s="20">
        <v>2.2000000000000002</v>
      </c>
      <c r="R10" s="8">
        <v>638</v>
      </c>
      <c r="S10" s="8">
        <v>689</v>
      </c>
      <c r="T10" s="8">
        <v>51</v>
      </c>
      <c r="U10" s="8">
        <v>449.40329524198336</v>
      </c>
    </row>
    <row r="11" spans="1:21" ht="32">
      <c r="A11" s="7">
        <v>8</v>
      </c>
      <c r="B11" s="7">
        <v>1500</v>
      </c>
      <c r="C11" s="8">
        <f t="shared" si="0"/>
        <v>5.6396807940670559</v>
      </c>
      <c r="D11" s="7">
        <v>-9.4600000000000009</v>
      </c>
      <c r="E11" s="8">
        <v>0.1</v>
      </c>
      <c r="F11" s="7" t="s">
        <v>20</v>
      </c>
      <c r="G11" s="7" t="s">
        <v>20</v>
      </c>
      <c r="H11" s="7" t="s">
        <v>20</v>
      </c>
      <c r="I11" s="7" t="s">
        <v>20</v>
      </c>
      <c r="J11" s="8">
        <v>470.69</v>
      </c>
      <c r="K11" s="8">
        <v>7.8448333333333329</v>
      </c>
      <c r="L11" s="7" t="s">
        <v>26</v>
      </c>
      <c r="M11" s="5" t="s">
        <v>27</v>
      </c>
      <c r="N11" s="7" t="s">
        <v>25</v>
      </c>
      <c r="P11" s="18">
        <v>1</v>
      </c>
      <c r="Q11" s="20">
        <v>2.2000000000000002</v>
      </c>
      <c r="R11" s="8">
        <v>1168</v>
      </c>
      <c r="S11" s="8">
        <v>650</v>
      </c>
      <c r="T11" s="8">
        <v>518</v>
      </c>
      <c r="U11" s="8">
        <v>403.98708907525895</v>
      </c>
    </row>
    <row r="12" spans="1:21" ht="34">
      <c r="A12" s="7">
        <v>9</v>
      </c>
      <c r="B12" s="7">
        <v>1550</v>
      </c>
      <c r="C12" s="8">
        <f t="shared" si="0"/>
        <v>5.4850122041521541</v>
      </c>
      <c r="D12" s="7">
        <v>-9.36</v>
      </c>
      <c r="E12" s="8">
        <v>0.1</v>
      </c>
      <c r="F12" s="7" t="s">
        <v>20</v>
      </c>
      <c r="G12" s="8">
        <v>1.675842538153635</v>
      </c>
      <c r="H12" s="8">
        <v>1.5500848755036323E-2</v>
      </c>
      <c r="I12" s="32" t="s">
        <v>28</v>
      </c>
      <c r="J12" s="8">
        <v>411.2</v>
      </c>
      <c r="K12" s="8">
        <v>6.8533333333333335</v>
      </c>
      <c r="L12" s="7" t="s">
        <v>26</v>
      </c>
      <c r="M12" s="5" t="s">
        <v>27</v>
      </c>
      <c r="N12" s="7" t="s">
        <v>25</v>
      </c>
      <c r="P12" s="18">
        <v>1</v>
      </c>
      <c r="Q12" s="20">
        <v>2.2000000000000002</v>
      </c>
      <c r="R12" s="8">
        <v>1364</v>
      </c>
      <c r="S12" s="8">
        <v>1086</v>
      </c>
      <c r="T12" s="8">
        <v>278</v>
      </c>
      <c r="U12" s="8">
        <v>423.66886859569507</v>
      </c>
    </row>
    <row r="13" spans="1:21" ht="32">
      <c r="A13" s="7">
        <v>10</v>
      </c>
      <c r="B13" s="7">
        <v>1200</v>
      </c>
      <c r="C13" s="8">
        <f t="shared" si="0"/>
        <v>6.7881749991514777</v>
      </c>
      <c r="D13" s="7">
        <v>-10.57</v>
      </c>
      <c r="E13" s="8">
        <v>0.1</v>
      </c>
      <c r="F13" s="7" t="s">
        <v>20</v>
      </c>
      <c r="G13" s="8">
        <v>2.0132087212336747</v>
      </c>
      <c r="H13" s="8">
        <v>4.7933540981754508E-2</v>
      </c>
      <c r="I13" s="8" t="s">
        <v>20</v>
      </c>
      <c r="J13" s="8">
        <v>1177.4000000000001</v>
      </c>
      <c r="K13" s="8">
        <v>19.623333333333335</v>
      </c>
      <c r="L13" s="7" t="s">
        <v>21</v>
      </c>
      <c r="M13" s="5" t="s">
        <v>24</v>
      </c>
      <c r="N13" s="7" t="s">
        <v>25</v>
      </c>
      <c r="P13" s="18">
        <v>1</v>
      </c>
      <c r="Q13" s="20">
        <v>2.2000000000000002</v>
      </c>
      <c r="R13" s="8">
        <v>829</v>
      </c>
      <c r="S13" s="8">
        <v>998</v>
      </c>
      <c r="T13" s="8">
        <v>169</v>
      </c>
      <c r="U13" s="8">
        <v>178.01722046317721</v>
      </c>
    </row>
    <row r="14" spans="1:21" ht="34">
      <c r="A14" s="7">
        <v>11</v>
      </c>
      <c r="B14" s="7">
        <v>1125</v>
      </c>
      <c r="C14" s="8">
        <f t="shared" si="0"/>
        <v>7.1523084075385324</v>
      </c>
      <c r="D14" s="7">
        <v>-10.84</v>
      </c>
      <c r="E14" s="8">
        <v>0.1</v>
      </c>
      <c r="F14" s="7">
        <v>0.1</v>
      </c>
      <c r="G14" s="8">
        <v>2.5798208210092772</v>
      </c>
      <c r="H14" s="8">
        <v>0.19528643656709765</v>
      </c>
      <c r="I14" s="32" t="s">
        <v>29</v>
      </c>
      <c r="J14" s="8">
        <v>1150.4000000000001</v>
      </c>
      <c r="K14" s="8">
        <v>19.173333333333336</v>
      </c>
      <c r="L14" s="7" t="s">
        <v>21</v>
      </c>
      <c r="M14" s="5" t="s">
        <v>24</v>
      </c>
      <c r="N14" s="7" t="s">
        <v>23</v>
      </c>
      <c r="P14" s="18">
        <v>1</v>
      </c>
      <c r="Q14" s="20">
        <v>2.2000000000000002</v>
      </c>
      <c r="R14" s="8">
        <v>611</v>
      </c>
      <c r="S14" s="8">
        <v>662</v>
      </c>
      <c r="T14" s="8">
        <v>51</v>
      </c>
      <c r="U14" s="8">
        <v>128.95091749445254</v>
      </c>
    </row>
    <row r="15" spans="1:21" ht="34">
      <c r="A15" s="7">
        <v>12</v>
      </c>
      <c r="B15" s="7">
        <v>1225</v>
      </c>
      <c r="C15" s="8">
        <f t="shared" si="0"/>
        <v>6.6748990421519867</v>
      </c>
      <c r="D15" s="7">
        <v>-10.220000000000001</v>
      </c>
      <c r="E15" s="8">
        <v>0.1</v>
      </c>
      <c r="F15" s="7">
        <v>0.02</v>
      </c>
      <c r="G15" s="8">
        <v>4.2474304031391892</v>
      </c>
      <c r="H15" s="8">
        <v>0.33992392708049857</v>
      </c>
      <c r="I15" s="32" t="s">
        <v>29</v>
      </c>
      <c r="J15" s="8">
        <v>782.86</v>
      </c>
      <c r="K15" s="8">
        <v>13.047666666666666</v>
      </c>
      <c r="L15" s="7" t="s">
        <v>30</v>
      </c>
      <c r="M15" s="5" t="s">
        <v>31</v>
      </c>
      <c r="N15" s="7" t="s">
        <v>23</v>
      </c>
      <c r="P15" s="18">
        <v>1</v>
      </c>
      <c r="Q15" s="19">
        <v>4.5</v>
      </c>
      <c r="R15" s="8">
        <v>822</v>
      </c>
      <c r="S15" s="8">
        <v>860</v>
      </c>
      <c r="T15" s="8">
        <v>38</v>
      </c>
      <c r="U15" s="8">
        <v>217.1911134356489</v>
      </c>
    </row>
    <row r="16" spans="1:21" ht="34">
      <c r="A16" s="7">
        <v>13</v>
      </c>
      <c r="B16" s="7">
        <v>1175</v>
      </c>
      <c r="C16" s="8">
        <f t="shared" si="0"/>
        <v>6.9053620136035629</v>
      </c>
      <c r="D16" s="7">
        <v>-10.49</v>
      </c>
      <c r="E16" s="8">
        <v>0.1</v>
      </c>
      <c r="F16" s="7">
        <v>0.03</v>
      </c>
      <c r="G16" s="8">
        <v>4.7197962347253988</v>
      </c>
      <c r="H16" s="8">
        <v>0.28710281243490998</v>
      </c>
      <c r="I16" s="32" t="s">
        <v>29</v>
      </c>
      <c r="J16" s="8">
        <v>976.24</v>
      </c>
      <c r="K16" s="8">
        <v>16.270666666666667</v>
      </c>
      <c r="L16" s="7" t="s">
        <v>30</v>
      </c>
      <c r="M16" s="5" t="s">
        <v>32</v>
      </c>
      <c r="N16" s="7" t="s">
        <v>23</v>
      </c>
      <c r="P16" s="18">
        <v>1</v>
      </c>
      <c r="Q16" s="19">
        <v>4.5</v>
      </c>
      <c r="R16" s="8">
        <v>479</v>
      </c>
      <c r="S16" s="8">
        <v>573</v>
      </c>
      <c r="T16" s="8">
        <v>94</v>
      </c>
      <c r="U16" s="8">
        <v>177.73718565370032</v>
      </c>
    </row>
    <row r="17" spans="1:21" ht="32" customHeight="1">
      <c r="A17" s="7">
        <v>14</v>
      </c>
      <c r="B17" s="7">
        <v>1400</v>
      </c>
      <c r="C17" s="8">
        <f t="shared" si="0"/>
        <v>5.9767504407853451</v>
      </c>
      <c r="D17" s="7">
        <v>-9.85</v>
      </c>
      <c r="E17" s="8">
        <v>0.1</v>
      </c>
      <c r="F17" s="7" t="s">
        <v>20</v>
      </c>
      <c r="G17" s="8">
        <v>2.1700928999999998</v>
      </c>
      <c r="H17" s="8">
        <v>5.6730357652307273E-2</v>
      </c>
      <c r="I17" s="32" t="s">
        <v>33</v>
      </c>
      <c r="J17" s="8">
        <v>364.3</v>
      </c>
      <c r="K17" s="8">
        <v>6.0716666666666672</v>
      </c>
      <c r="L17" s="7" t="s">
        <v>21</v>
      </c>
      <c r="M17" s="5" t="s">
        <v>34</v>
      </c>
      <c r="N17" s="7" t="s">
        <v>25</v>
      </c>
      <c r="P17" s="18">
        <v>1</v>
      </c>
      <c r="Q17" s="20">
        <v>2.2000000000000002</v>
      </c>
      <c r="R17" s="8">
        <v>522</v>
      </c>
      <c r="S17" s="8">
        <v>362</v>
      </c>
      <c r="T17" s="8">
        <v>160</v>
      </c>
      <c r="U17" s="8">
        <v>226.84519556430294</v>
      </c>
    </row>
    <row r="18" spans="1:21" ht="34">
      <c r="A18" s="7">
        <v>20</v>
      </c>
      <c r="B18" s="7">
        <v>1225</v>
      </c>
      <c r="C18" s="8">
        <f t="shared" si="0"/>
        <v>6.6748990421519867</v>
      </c>
      <c r="D18" s="7">
        <v>-10.130000000000001</v>
      </c>
      <c r="E18" s="8">
        <v>0.1</v>
      </c>
      <c r="F18" s="7">
        <v>0.02</v>
      </c>
      <c r="G18" s="8">
        <v>5.2190084855867491</v>
      </c>
      <c r="H18" s="8">
        <v>1.0460895307880682</v>
      </c>
      <c r="I18" s="32" t="s">
        <v>29</v>
      </c>
      <c r="J18" s="8">
        <v>881.5</v>
      </c>
      <c r="K18" s="8">
        <v>14.691666666666666</v>
      </c>
      <c r="L18" s="7" t="s">
        <v>35</v>
      </c>
      <c r="M18" s="5" t="s">
        <v>36</v>
      </c>
      <c r="N18" s="7" t="s">
        <v>23</v>
      </c>
      <c r="P18" s="18">
        <v>1</v>
      </c>
      <c r="Q18" s="19">
        <v>4.5</v>
      </c>
      <c r="R18" s="8">
        <v>668</v>
      </c>
      <c r="S18" s="8">
        <v>500</v>
      </c>
      <c r="T18" s="8">
        <v>168</v>
      </c>
      <c r="U18" s="8">
        <v>255.62961051231079</v>
      </c>
    </row>
    <row r="19" spans="1:21" ht="48">
      <c r="A19" s="7">
        <v>21</v>
      </c>
      <c r="B19" s="7">
        <v>1125</v>
      </c>
      <c r="C19" s="8">
        <f t="shared" si="0"/>
        <v>7.1523084075385324</v>
      </c>
      <c r="D19" s="7">
        <v>-10.49</v>
      </c>
      <c r="E19" s="8">
        <v>0.1</v>
      </c>
      <c r="F19" s="7">
        <v>0.03</v>
      </c>
      <c r="G19" s="8">
        <v>3.8411335227675352</v>
      </c>
      <c r="H19" s="8">
        <v>0.10049047646448672</v>
      </c>
      <c r="I19" s="32" t="s">
        <v>37</v>
      </c>
      <c r="J19" s="8">
        <v>1020.3</v>
      </c>
      <c r="K19" s="8">
        <v>17.004999999999999</v>
      </c>
      <c r="L19" s="7" t="s">
        <v>35</v>
      </c>
      <c r="M19" s="5" t="s">
        <v>38</v>
      </c>
      <c r="N19" s="7" t="s">
        <v>23</v>
      </c>
      <c r="P19" s="21">
        <v>2</v>
      </c>
      <c r="Q19" s="19">
        <v>4.5</v>
      </c>
      <c r="R19" s="8">
        <v>694</v>
      </c>
      <c r="S19" s="8">
        <v>589</v>
      </c>
      <c r="T19" s="8">
        <v>105</v>
      </c>
      <c r="U19" s="8">
        <v>181.70377215822975</v>
      </c>
    </row>
    <row r="20" spans="1:21" ht="34">
      <c r="A20" s="7">
        <v>22</v>
      </c>
      <c r="B20" s="7">
        <v>1200</v>
      </c>
      <c r="C20" s="8">
        <f t="shared" si="0"/>
        <v>6.7881749991514777</v>
      </c>
      <c r="D20" s="7">
        <v>-10.199999999999999</v>
      </c>
      <c r="E20" s="8">
        <v>0.1</v>
      </c>
      <c r="F20" s="7">
        <v>0.02</v>
      </c>
      <c r="G20" s="8">
        <v>5.3577465280631049</v>
      </c>
      <c r="H20" s="8">
        <v>0.63172514246666633</v>
      </c>
      <c r="I20" s="32" t="s">
        <v>29</v>
      </c>
      <c r="J20" s="8">
        <v>1033.5999999999999</v>
      </c>
      <c r="K20" s="8">
        <v>17.226666666666667</v>
      </c>
      <c r="L20" s="7" t="s">
        <v>35</v>
      </c>
      <c r="M20" s="5" t="s">
        <v>36</v>
      </c>
      <c r="N20" s="7" t="s">
        <v>23</v>
      </c>
      <c r="P20" s="21">
        <v>2</v>
      </c>
      <c r="Q20" s="19">
        <v>4.5</v>
      </c>
      <c r="R20" s="8">
        <v>614</v>
      </c>
      <c r="S20" s="8">
        <v>511</v>
      </c>
      <c r="T20" s="8">
        <v>103</v>
      </c>
      <c r="U20" s="8">
        <v>255.37374791758185</v>
      </c>
    </row>
    <row r="21" spans="1:21" ht="34">
      <c r="A21" s="7">
        <v>23</v>
      </c>
      <c r="B21" s="7">
        <v>1175</v>
      </c>
      <c r="C21" s="8">
        <f t="shared" si="0"/>
        <v>6.9053620136035629</v>
      </c>
      <c r="D21" s="7">
        <v>-10.36</v>
      </c>
      <c r="E21" s="8">
        <v>0.1</v>
      </c>
      <c r="F21" s="7">
        <v>0.02</v>
      </c>
      <c r="G21" s="8">
        <v>4.1375010753679167</v>
      </c>
      <c r="H21" s="8">
        <v>0.37715151999999996</v>
      </c>
      <c r="I21" s="32" t="s">
        <v>37</v>
      </c>
      <c r="J21" s="8">
        <v>976.3</v>
      </c>
      <c r="K21" s="8">
        <v>16.271666666666665</v>
      </c>
      <c r="L21" s="7" t="s">
        <v>35</v>
      </c>
      <c r="M21" s="5" t="s">
        <v>24</v>
      </c>
      <c r="N21" s="7" t="s">
        <v>23</v>
      </c>
      <c r="P21" s="21">
        <v>2</v>
      </c>
      <c r="Q21" s="19">
        <v>4.5</v>
      </c>
      <c r="R21" s="8">
        <v>702</v>
      </c>
      <c r="S21" s="8">
        <v>552</v>
      </c>
      <c r="T21" s="8">
        <v>150</v>
      </c>
      <c r="U21" s="8">
        <v>206.43895151256552</v>
      </c>
    </row>
    <row r="22" spans="1:21" ht="48">
      <c r="A22" s="7">
        <v>26</v>
      </c>
      <c r="B22" s="7">
        <v>1225</v>
      </c>
      <c r="C22" s="8">
        <f t="shared" si="0"/>
        <v>6.6748990421519867</v>
      </c>
      <c r="D22" s="7">
        <v>-10.31</v>
      </c>
      <c r="E22" s="8">
        <v>0.1</v>
      </c>
      <c r="F22" s="7">
        <v>0.04</v>
      </c>
      <c r="G22" s="8">
        <v>5.0931010954466656</v>
      </c>
      <c r="H22" s="8">
        <v>0.19617870886164956</v>
      </c>
      <c r="I22" s="8" t="s">
        <v>20</v>
      </c>
      <c r="J22" s="8">
        <v>134.84</v>
      </c>
      <c r="K22" s="8">
        <v>2.2473333333333332</v>
      </c>
      <c r="L22" s="7" t="s">
        <v>35</v>
      </c>
      <c r="M22" s="5" t="s">
        <v>39</v>
      </c>
      <c r="N22" s="7" t="s">
        <v>23</v>
      </c>
      <c r="P22" s="18">
        <v>1</v>
      </c>
      <c r="Q22" s="19">
        <v>4.5</v>
      </c>
      <c r="R22" s="8">
        <v>390</v>
      </c>
      <c r="S22" s="8">
        <v>338</v>
      </c>
      <c r="T22" s="8">
        <v>52</v>
      </c>
      <c r="U22" s="8">
        <v>81.26609133189622</v>
      </c>
    </row>
    <row r="24" spans="1:21">
      <c r="A24" s="6" t="s">
        <v>40</v>
      </c>
      <c r="M24" s="22"/>
    </row>
    <row r="25" spans="1:21">
      <c r="A25" s="6" t="s">
        <v>41</v>
      </c>
    </row>
    <row r="26" spans="1:21">
      <c r="A26" s="6" t="s">
        <v>42</v>
      </c>
    </row>
    <row r="29" spans="1:21">
      <c r="A29" s="37" t="s">
        <v>154</v>
      </c>
    </row>
    <row r="30" spans="1:21">
      <c r="A30" t="s">
        <v>43</v>
      </c>
    </row>
    <row r="31" spans="1:21">
      <c r="A31" t="s">
        <v>44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76723-B163-0F4B-8C18-51F9E7881EF3}">
  <dimension ref="A7:AW75"/>
  <sheetViews>
    <sheetView workbookViewId="0"/>
  </sheetViews>
  <sheetFormatPr baseColWidth="10" defaultColWidth="11" defaultRowHeight="16"/>
  <sheetData>
    <row r="7" spans="1:49">
      <c r="A7" s="35" t="s">
        <v>145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11.61</v>
      </c>
      <c r="B9" s="3">
        <v>51.864829999999998</v>
      </c>
      <c r="C9" s="3">
        <v>1.16995</v>
      </c>
      <c r="D9" s="3">
        <v>16.836320000000001</v>
      </c>
      <c r="E9" s="3">
        <v>10.584540000000001</v>
      </c>
      <c r="F9" s="3">
        <v>0.82267999999999997</v>
      </c>
      <c r="G9" s="3">
        <v>4.1466000000000003</v>
      </c>
      <c r="H9" s="3">
        <v>8.2438099999999999</v>
      </c>
      <c r="I9" s="3">
        <v>3.3161</v>
      </c>
      <c r="J9" s="3">
        <v>0.46839999999999998</v>
      </c>
      <c r="K9" s="3">
        <v>-1.3169999999999999E-2</v>
      </c>
      <c r="L9" s="3">
        <v>97.453239999999994</v>
      </c>
      <c r="M9" s="3">
        <v>13477.3</v>
      </c>
      <c r="N9" s="3">
        <v>-198.6</v>
      </c>
      <c r="O9" s="3">
        <v>288</v>
      </c>
      <c r="R9" s="3">
        <v>23.5</v>
      </c>
      <c r="S9" s="3">
        <v>52.531500000000001</v>
      </c>
      <c r="T9" s="3">
        <v>1.0820099999999999</v>
      </c>
      <c r="U9" s="3">
        <v>16.339449999999999</v>
      </c>
      <c r="V9" s="3">
        <v>10.276249999999999</v>
      </c>
      <c r="W9" s="3">
        <v>0.85614999999999997</v>
      </c>
      <c r="X9" s="3">
        <v>4.0984100000000003</v>
      </c>
      <c r="Y9" s="3">
        <v>8.1681600000000003</v>
      </c>
      <c r="Z9" s="3">
        <v>3.3847700000000001</v>
      </c>
      <c r="AA9" s="3">
        <v>0.48091</v>
      </c>
      <c r="AB9" s="3">
        <v>1.291E-2</v>
      </c>
      <c r="AC9" s="3">
        <v>97.230509999999995</v>
      </c>
      <c r="AD9" s="3">
        <v>13414</v>
      </c>
      <c r="AE9" s="3">
        <v>-187.6</v>
      </c>
      <c r="AF9" s="3">
        <v>289</v>
      </c>
      <c r="AI9" s="3">
        <v>28.98</v>
      </c>
      <c r="AJ9" s="3">
        <v>54.005690000000001</v>
      </c>
      <c r="AK9" s="3">
        <v>1.0974299999999999</v>
      </c>
      <c r="AL9" s="3">
        <v>16.65802</v>
      </c>
      <c r="AM9" s="3">
        <v>9.5608599999999999</v>
      </c>
      <c r="AN9" s="3">
        <v>0.83248999999999995</v>
      </c>
      <c r="AO9" s="3">
        <v>3.8170500000000001</v>
      </c>
      <c r="AP9" s="3">
        <v>7.9669800000000004</v>
      </c>
      <c r="AQ9" s="3">
        <v>3.4626000000000001</v>
      </c>
      <c r="AR9" s="3">
        <v>0.54237000000000002</v>
      </c>
      <c r="AS9" s="3">
        <v>2.5000000000000001E-2</v>
      </c>
      <c r="AT9" s="3">
        <v>97.968509999999995</v>
      </c>
      <c r="AU9" s="3">
        <v>12953</v>
      </c>
      <c r="AV9" s="3">
        <v>-220</v>
      </c>
      <c r="AW9" s="3">
        <v>287</v>
      </c>
    </row>
    <row r="10" spans="1:49">
      <c r="A10" s="3">
        <v>17.260000000000002</v>
      </c>
      <c r="B10" s="3">
        <v>52.101999999999997</v>
      </c>
      <c r="C10" s="3">
        <v>1.14055</v>
      </c>
      <c r="D10" s="3">
        <v>17.538049999999998</v>
      </c>
      <c r="E10" s="3">
        <v>10.408659999999999</v>
      </c>
      <c r="F10" s="3">
        <v>0.84060999999999997</v>
      </c>
      <c r="G10" s="3">
        <v>4.1254</v>
      </c>
      <c r="H10" s="3">
        <v>8.29209</v>
      </c>
      <c r="I10" s="3">
        <v>3.7332399999999999</v>
      </c>
      <c r="J10" s="3">
        <v>0.45963999999999999</v>
      </c>
      <c r="K10" s="3">
        <v>3.4840000000000003E-2</v>
      </c>
      <c r="L10" s="3">
        <v>98.675070000000005</v>
      </c>
      <c r="M10" s="3">
        <v>13477.4</v>
      </c>
      <c r="N10" s="3">
        <v>-192.9</v>
      </c>
      <c r="O10" s="3">
        <v>288</v>
      </c>
      <c r="R10" s="3">
        <v>35.26</v>
      </c>
      <c r="S10" s="3">
        <v>52.964770000000001</v>
      </c>
      <c r="T10" s="3">
        <v>1.1834199999999999</v>
      </c>
      <c r="U10" s="3">
        <v>16.80733</v>
      </c>
      <c r="V10" s="3">
        <v>10.434240000000001</v>
      </c>
      <c r="W10" s="3">
        <v>0.81494</v>
      </c>
      <c r="X10" s="3">
        <v>4.0742399999999996</v>
      </c>
      <c r="Y10" s="3">
        <v>8.0965699999999998</v>
      </c>
      <c r="Z10" s="3">
        <v>3.4779900000000001</v>
      </c>
      <c r="AA10" s="3">
        <v>0.48420999999999997</v>
      </c>
      <c r="AB10" s="3">
        <v>1.636E-2</v>
      </c>
      <c r="AC10" s="3">
        <v>98.354050000000001</v>
      </c>
      <c r="AD10" s="3">
        <v>13414</v>
      </c>
      <c r="AE10" s="3">
        <v>-175.9</v>
      </c>
      <c r="AF10" s="3">
        <v>288</v>
      </c>
      <c r="AI10" s="3">
        <v>43.5</v>
      </c>
      <c r="AJ10" s="3">
        <v>53.754899999999999</v>
      </c>
      <c r="AK10" s="3">
        <v>1.08284</v>
      </c>
      <c r="AL10" s="3">
        <v>17.193619999999999</v>
      </c>
      <c r="AM10" s="3">
        <v>9.4754000000000005</v>
      </c>
      <c r="AN10" s="3">
        <v>0.78979999999999995</v>
      </c>
      <c r="AO10" s="3">
        <v>3.6179100000000002</v>
      </c>
      <c r="AP10" s="3">
        <v>7.8795999999999999</v>
      </c>
      <c r="AQ10" s="3">
        <v>3.69476</v>
      </c>
      <c r="AR10" s="3">
        <v>0.50766</v>
      </c>
      <c r="AS10" s="3">
        <v>-4.9399999999999999E-3</v>
      </c>
      <c r="AT10" s="3">
        <v>97.996480000000005</v>
      </c>
      <c r="AU10" s="3">
        <v>12953</v>
      </c>
      <c r="AV10" s="3">
        <v>-205.5</v>
      </c>
      <c r="AW10" s="3">
        <v>286</v>
      </c>
    </row>
    <row r="11" spans="1:49">
      <c r="A11" s="3">
        <v>22.95</v>
      </c>
      <c r="B11" s="3">
        <v>52.39772</v>
      </c>
      <c r="C11" s="3">
        <v>1.14601</v>
      </c>
      <c r="D11" s="3">
        <v>16.988700000000001</v>
      </c>
      <c r="E11" s="3">
        <v>10.344760000000001</v>
      </c>
      <c r="F11" s="3">
        <v>0.82269999999999999</v>
      </c>
      <c r="G11" s="3">
        <v>4.2413800000000004</v>
      </c>
      <c r="H11" s="3">
        <v>8.2531999999999996</v>
      </c>
      <c r="I11" s="3">
        <v>3.4403600000000001</v>
      </c>
      <c r="J11" s="3">
        <v>0.47431000000000001</v>
      </c>
      <c r="K11" s="3">
        <v>2.07E-2</v>
      </c>
      <c r="L11" s="3">
        <v>98.129840000000002</v>
      </c>
      <c r="M11" s="3">
        <v>13477.5</v>
      </c>
      <c r="N11" s="3">
        <v>-187.1</v>
      </c>
      <c r="O11" s="3">
        <v>288</v>
      </c>
      <c r="R11" s="3">
        <v>46.93</v>
      </c>
      <c r="S11" s="3">
        <v>53.03472</v>
      </c>
      <c r="T11" s="3">
        <v>1.13093</v>
      </c>
      <c r="U11" s="3">
        <v>16.819430000000001</v>
      </c>
      <c r="V11" s="3">
        <v>10.21105</v>
      </c>
      <c r="W11" s="3">
        <v>0.84175</v>
      </c>
      <c r="X11" s="3">
        <v>3.9664199999999998</v>
      </c>
      <c r="Y11" s="3">
        <v>8.1210000000000004</v>
      </c>
      <c r="Z11" s="3">
        <v>3.8422200000000002</v>
      </c>
      <c r="AA11" s="3">
        <v>0.49575999999999998</v>
      </c>
      <c r="AB11" s="3">
        <v>-1.106E-2</v>
      </c>
      <c r="AC11" s="3">
        <v>98.463269999999994</v>
      </c>
      <c r="AD11" s="3">
        <v>13414</v>
      </c>
      <c r="AE11" s="3">
        <v>-164.2</v>
      </c>
      <c r="AF11" s="3">
        <v>288</v>
      </c>
      <c r="AI11" s="3">
        <v>58.01</v>
      </c>
      <c r="AJ11" s="3">
        <v>54.318339999999999</v>
      </c>
      <c r="AK11" s="3">
        <v>1.0990599999999999</v>
      </c>
      <c r="AL11" s="3">
        <v>16.619879999999998</v>
      </c>
      <c r="AM11" s="3">
        <v>9.4054800000000007</v>
      </c>
      <c r="AN11" s="3">
        <v>0.73633999999999999</v>
      </c>
      <c r="AO11" s="3">
        <v>3.6417899999999999</v>
      </c>
      <c r="AP11" s="3">
        <v>7.8896699999999997</v>
      </c>
      <c r="AQ11" s="3">
        <v>3.5918299999999999</v>
      </c>
      <c r="AR11" s="3">
        <v>0.49302000000000001</v>
      </c>
      <c r="AS11" s="3">
        <v>-3.3899999999999998E-3</v>
      </c>
      <c r="AT11" s="3">
        <v>97.795400000000001</v>
      </c>
      <c r="AU11" s="3">
        <v>12953</v>
      </c>
      <c r="AV11" s="3">
        <v>-191.1</v>
      </c>
      <c r="AW11" s="3">
        <v>285</v>
      </c>
    </row>
    <row r="12" spans="1:49">
      <c r="A12" s="3">
        <v>28.65</v>
      </c>
      <c r="B12" s="3">
        <v>52.371250000000003</v>
      </c>
      <c r="C12" s="3">
        <v>1.14985</v>
      </c>
      <c r="D12" s="3">
        <v>16.615839999999999</v>
      </c>
      <c r="E12" s="3">
        <v>10.57677</v>
      </c>
      <c r="F12" s="3">
        <v>0.81320000000000003</v>
      </c>
      <c r="G12" s="3">
        <v>4.2322800000000003</v>
      </c>
      <c r="H12" s="3">
        <v>8.1715800000000005</v>
      </c>
      <c r="I12" s="3">
        <v>3.61625</v>
      </c>
      <c r="J12" s="3">
        <v>0.44380999999999998</v>
      </c>
      <c r="K12" s="3">
        <v>1.5980000000000001E-2</v>
      </c>
      <c r="L12" s="3">
        <v>98.006820000000005</v>
      </c>
      <c r="M12" s="3">
        <v>13477.6</v>
      </c>
      <c r="N12" s="3">
        <v>-181.4</v>
      </c>
      <c r="O12" s="3">
        <v>288</v>
      </c>
      <c r="R12" s="3">
        <v>58.68</v>
      </c>
      <c r="S12" s="3">
        <v>53.161589999999997</v>
      </c>
      <c r="T12" s="3">
        <v>1.1643699999999999</v>
      </c>
      <c r="U12" s="3">
        <v>17.0063</v>
      </c>
      <c r="V12" s="3">
        <v>10.31437</v>
      </c>
      <c r="W12" s="3">
        <v>0.81466000000000005</v>
      </c>
      <c r="X12" s="3">
        <v>3.9836999999999998</v>
      </c>
      <c r="Y12" s="3">
        <v>8.1708300000000005</v>
      </c>
      <c r="Z12" s="3">
        <v>3.59599</v>
      </c>
      <c r="AA12" s="3">
        <v>0.49025999999999997</v>
      </c>
      <c r="AB12" s="3">
        <v>4.8050000000000002E-2</v>
      </c>
      <c r="AC12" s="3">
        <v>98.750110000000006</v>
      </c>
      <c r="AD12" s="3">
        <v>13414</v>
      </c>
      <c r="AE12" s="3">
        <v>-152.5</v>
      </c>
      <c r="AF12" s="3">
        <v>287</v>
      </c>
      <c r="AI12" s="3">
        <v>72.48</v>
      </c>
      <c r="AJ12" s="3">
        <v>54.719250000000002</v>
      </c>
      <c r="AK12" s="3">
        <v>1.07165</v>
      </c>
      <c r="AL12" s="3">
        <v>16.46686</v>
      </c>
      <c r="AM12" s="3">
        <v>9.4012799999999999</v>
      </c>
      <c r="AN12" s="3">
        <v>0.76100999999999996</v>
      </c>
      <c r="AO12" s="3">
        <v>3.84666</v>
      </c>
      <c r="AP12" s="3">
        <v>7.8354699999999999</v>
      </c>
      <c r="AQ12" s="3">
        <v>3.8372999999999999</v>
      </c>
      <c r="AR12" s="3">
        <v>0.52307999999999999</v>
      </c>
      <c r="AS12" s="3">
        <v>-2.068E-2</v>
      </c>
      <c r="AT12" s="3">
        <v>98.462549999999993</v>
      </c>
      <c r="AU12" s="3">
        <v>12953</v>
      </c>
      <c r="AV12" s="3">
        <v>-176.6</v>
      </c>
      <c r="AW12" s="3">
        <v>285</v>
      </c>
    </row>
    <row r="13" spans="1:49">
      <c r="A13" s="3">
        <v>34.31</v>
      </c>
      <c r="B13" s="3">
        <v>51.887030000000003</v>
      </c>
      <c r="C13" s="3">
        <v>1.1094900000000001</v>
      </c>
      <c r="D13" s="3">
        <v>16.708290000000002</v>
      </c>
      <c r="E13" s="3">
        <v>10.36239</v>
      </c>
      <c r="F13" s="3">
        <v>0.89951999999999999</v>
      </c>
      <c r="G13" s="3">
        <v>4.1674199999999999</v>
      </c>
      <c r="H13" s="3">
        <v>8.2533100000000008</v>
      </c>
      <c r="I13" s="3">
        <v>3.1920099999999998</v>
      </c>
      <c r="J13" s="3">
        <v>0.45349</v>
      </c>
      <c r="K13" s="3">
        <v>-1.57E-3</v>
      </c>
      <c r="L13" s="3">
        <v>97.032939999999996</v>
      </c>
      <c r="M13" s="3">
        <v>13477.8</v>
      </c>
      <c r="N13" s="3">
        <v>-175.7</v>
      </c>
      <c r="O13" s="3">
        <v>289</v>
      </c>
      <c r="R13" s="3">
        <v>70.37</v>
      </c>
      <c r="S13" s="3">
        <v>52.793469999999999</v>
      </c>
      <c r="T13" s="3">
        <v>1.1277200000000001</v>
      </c>
      <c r="U13" s="3">
        <v>16.767469999999999</v>
      </c>
      <c r="V13" s="3">
        <v>10.122170000000001</v>
      </c>
      <c r="W13" s="3">
        <v>0.88751999999999998</v>
      </c>
      <c r="X13" s="3">
        <v>3.9424399999999999</v>
      </c>
      <c r="Y13" s="3">
        <v>8.1558499999999992</v>
      </c>
      <c r="Z13" s="3">
        <v>3.3542299999999998</v>
      </c>
      <c r="AA13" s="3">
        <v>0.47016000000000002</v>
      </c>
      <c r="AB13" s="3">
        <v>-8.3099999999999997E-3</v>
      </c>
      <c r="AC13" s="3">
        <v>97.621030000000005</v>
      </c>
      <c r="AD13" s="3">
        <v>13414</v>
      </c>
      <c r="AE13" s="3">
        <v>-140.69999999999999</v>
      </c>
      <c r="AF13" s="3">
        <v>287</v>
      </c>
      <c r="AI13" s="3">
        <v>87.05</v>
      </c>
      <c r="AJ13" s="3">
        <v>54.843319999999999</v>
      </c>
      <c r="AK13" s="3">
        <v>1.0547200000000001</v>
      </c>
      <c r="AL13" s="3">
        <v>16.81495</v>
      </c>
      <c r="AM13" s="3">
        <v>9.5594000000000001</v>
      </c>
      <c r="AN13" s="3">
        <v>0.77058000000000004</v>
      </c>
      <c r="AO13" s="3">
        <v>3.6745399999999999</v>
      </c>
      <c r="AP13" s="3">
        <v>7.9083300000000003</v>
      </c>
      <c r="AQ13" s="3">
        <v>4.0220200000000004</v>
      </c>
      <c r="AR13" s="3">
        <v>0.54688000000000003</v>
      </c>
      <c r="AS13" s="3">
        <v>2.998E-2</v>
      </c>
      <c r="AT13" s="3">
        <v>99.224699999999999</v>
      </c>
      <c r="AU13" s="3">
        <v>12953</v>
      </c>
      <c r="AV13" s="3">
        <v>-162.1</v>
      </c>
      <c r="AW13" s="3">
        <v>283</v>
      </c>
    </row>
    <row r="14" spans="1:49">
      <c r="A14" s="3">
        <v>40.119999999999997</v>
      </c>
      <c r="B14" s="3">
        <v>52.286769999999997</v>
      </c>
      <c r="C14" s="3">
        <v>1.1428</v>
      </c>
      <c r="D14" s="3">
        <v>15.99536</v>
      </c>
      <c r="E14" s="3">
        <v>10.477639999999999</v>
      </c>
      <c r="F14" s="3">
        <v>0.76149999999999995</v>
      </c>
      <c r="G14" s="3">
        <v>4.0512100000000002</v>
      </c>
      <c r="H14" s="3">
        <v>8.2516200000000008</v>
      </c>
      <c r="I14" s="3">
        <v>3.44001</v>
      </c>
      <c r="J14" s="3">
        <v>0.47017999999999999</v>
      </c>
      <c r="K14" s="3">
        <v>-5.3299999999999997E-3</v>
      </c>
      <c r="L14" s="3">
        <v>96.877080000000007</v>
      </c>
      <c r="M14" s="3">
        <v>13477.9</v>
      </c>
      <c r="N14" s="3">
        <v>-170</v>
      </c>
      <c r="O14" s="3">
        <v>287</v>
      </c>
      <c r="R14" s="3">
        <v>82.12</v>
      </c>
      <c r="S14" s="3">
        <v>53.618749999999999</v>
      </c>
      <c r="T14" s="3">
        <v>1.13591</v>
      </c>
      <c r="U14" s="3">
        <v>16.859919999999999</v>
      </c>
      <c r="V14" s="3">
        <v>10.069089999999999</v>
      </c>
      <c r="W14" s="3">
        <v>0.82899999999999996</v>
      </c>
      <c r="X14" s="3">
        <v>4.07728</v>
      </c>
      <c r="Y14" s="3">
        <v>8.1892099999999992</v>
      </c>
      <c r="Z14" s="3">
        <v>3.8169200000000001</v>
      </c>
      <c r="AA14" s="3">
        <v>0.50544999999999995</v>
      </c>
      <c r="AB14" s="3">
        <v>-5.8399999999999997E-3</v>
      </c>
      <c r="AC14" s="3">
        <v>99.101519999999994</v>
      </c>
      <c r="AD14" s="3">
        <v>13414</v>
      </c>
      <c r="AE14" s="3">
        <v>-129</v>
      </c>
      <c r="AF14" s="3">
        <v>286</v>
      </c>
      <c r="AI14" s="3">
        <v>101.47</v>
      </c>
      <c r="AJ14" s="3">
        <v>54.645530000000001</v>
      </c>
      <c r="AK14" s="3">
        <v>1.1104799999999999</v>
      </c>
      <c r="AL14" s="3">
        <v>16.421530000000001</v>
      </c>
      <c r="AM14" s="3">
        <v>9.3571899999999992</v>
      </c>
      <c r="AN14" s="3">
        <v>0.80276999999999998</v>
      </c>
      <c r="AO14" s="3">
        <v>3.6808299999999998</v>
      </c>
      <c r="AP14" s="3">
        <v>7.9408599999999998</v>
      </c>
      <c r="AQ14" s="3">
        <v>3.6104699999999998</v>
      </c>
      <c r="AR14" s="3">
        <v>0.54027000000000003</v>
      </c>
      <c r="AS14" s="3">
        <v>9.8499999999999994E-3</v>
      </c>
      <c r="AT14" s="3">
        <v>98.119770000000003</v>
      </c>
      <c r="AU14" s="3">
        <v>12953</v>
      </c>
      <c r="AV14" s="3">
        <v>-147.6</v>
      </c>
      <c r="AW14" s="3">
        <v>284</v>
      </c>
    </row>
    <row r="15" spans="1:49">
      <c r="A15" s="3">
        <v>45.82</v>
      </c>
      <c r="B15" s="3">
        <v>52.877760000000002</v>
      </c>
      <c r="C15" s="3">
        <v>1.12476</v>
      </c>
      <c r="D15" s="3">
        <v>17.761869999999998</v>
      </c>
      <c r="E15" s="3">
        <v>10.23437</v>
      </c>
      <c r="F15" s="3">
        <v>0.80301999999999996</v>
      </c>
      <c r="G15" s="3">
        <v>4.0230300000000003</v>
      </c>
      <c r="H15" s="3">
        <v>8.2356400000000001</v>
      </c>
      <c r="I15" s="3">
        <v>3.7289599999999998</v>
      </c>
      <c r="J15" s="3">
        <v>0.45645000000000002</v>
      </c>
      <c r="K15" s="3">
        <v>7.2199999999999999E-3</v>
      </c>
      <c r="L15" s="3">
        <v>99.253069999999994</v>
      </c>
      <c r="M15" s="3">
        <v>13478</v>
      </c>
      <c r="N15" s="3">
        <v>-164.3</v>
      </c>
      <c r="O15" s="3">
        <v>287</v>
      </c>
      <c r="R15" s="3">
        <v>93.76</v>
      </c>
      <c r="S15" s="3">
        <v>48.710979999999999</v>
      </c>
      <c r="T15" s="3">
        <v>0.99590000000000001</v>
      </c>
      <c r="U15" s="3">
        <v>14.561450000000001</v>
      </c>
      <c r="V15" s="3">
        <v>8.4973200000000002</v>
      </c>
      <c r="W15" s="3">
        <v>0.74678999999999995</v>
      </c>
      <c r="X15" s="3">
        <v>3.2990400000000002</v>
      </c>
      <c r="Y15" s="3">
        <v>7.0664999999999996</v>
      </c>
      <c r="Z15" s="3">
        <v>2.8924699999999999</v>
      </c>
      <c r="AA15" s="3">
        <v>0.41163</v>
      </c>
      <c r="AB15" s="3">
        <v>1.4160000000000001E-2</v>
      </c>
      <c r="AC15" s="3">
        <v>87.19623</v>
      </c>
      <c r="AD15" s="3">
        <v>13414</v>
      </c>
      <c r="AE15" s="3">
        <v>-117.3</v>
      </c>
      <c r="AF15" s="3">
        <v>287</v>
      </c>
      <c r="AI15" s="3">
        <v>115.94</v>
      </c>
      <c r="AJ15" s="3">
        <v>54.496639999999999</v>
      </c>
      <c r="AK15" s="3">
        <v>1.0973900000000001</v>
      </c>
      <c r="AL15" s="3">
        <v>16.722470000000001</v>
      </c>
      <c r="AM15" s="3">
        <v>9.3686500000000006</v>
      </c>
      <c r="AN15" s="3">
        <v>0.85421000000000002</v>
      </c>
      <c r="AO15" s="3">
        <v>3.8731900000000001</v>
      </c>
      <c r="AP15" s="3">
        <v>7.9505400000000002</v>
      </c>
      <c r="AQ15" s="3">
        <v>4.1722900000000003</v>
      </c>
      <c r="AR15" s="3">
        <v>0.52186999999999995</v>
      </c>
      <c r="AS15" s="3">
        <v>1.7899999999999999E-2</v>
      </c>
      <c r="AT15" s="3">
        <v>99.075140000000005</v>
      </c>
      <c r="AU15" s="3">
        <v>12953</v>
      </c>
      <c r="AV15" s="3">
        <v>-133.1</v>
      </c>
      <c r="AW15" s="3">
        <v>284</v>
      </c>
    </row>
    <row r="16" spans="1:49">
      <c r="A16" s="3">
        <v>51.53</v>
      </c>
      <c r="B16" s="3">
        <v>52.858229999999999</v>
      </c>
      <c r="C16" s="3">
        <v>1.16774</v>
      </c>
      <c r="D16" s="3">
        <v>16.22439</v>
      </c>
      <c r="E16" s="3">
        <v>10.32741</v>
      </c>
      <c r="F16" s="3">
        <v>0.84909999999999997</v>
      </c>
      <c r="G16" s="3">
        <v>4.0897300000000003</v>
      </c>
      <c r="H16" s="3">
        <v>8.2434700000000003</v>
      </c>
      <c r="I16" s="3">
        <v>3.55335</v>
      </c>
      <c r="J16" s="3">
        <v>0.47211999999999998</v>
      </c>
      <c r="K16" s="3">
        <v>-3.0450000000000001E-2</v>
      </c>
      <c r="L16" s="3">
        <v>97.785529999999994</v>
      </c>
      <c r="M16" s="3">
        <v>13478.1</v>
      </c>
      <c r="N16" s="3">
        <v>-158.6</v>
      </c>
      <c r="O16" s="3">
        <v>287</v>
      </c>
      <c r="R16" s="3">
        <v>105.43</v>
      </c>
      <c r="S16" s="3">
        <v>53.646169999999998</v>
      </c>
      <c r="T16" s="3">
        <v>1.11083</v>
      </c>
      <c r="U16" s="3">
        <v>16.042259999999999</v>
      </c>
      <c r="V16" s="3">
        <v>9.9651899999999998</v>
      </c>
      <c r="W16" s="3">
        <v>0.84567000000000003</v>
      </c>
      <c r="X16" s="3">
        <v>3.9346000000000001</v>
      </c>
      <c r="Y16" s="3">
        <v>8.0789799999999996</v>
      </c>
      <c r="Z16" s="3">
        <v>3.6775799999999998</v>
      </c>
      <c r="AA16" s="3">
        <v>0.51571</v>
      </c>
      <c r="AB16" s="3">
        <v>-6.1399999999999996E-3</v>
      </c>
      <c r="AC16" s="3">
        <v>97.816980000000001</v>
      </c>
      <c r="AD16" s="3">
        <v>13414</v>
      </c>
      <c r="AE16" s="3">
        <v>-105.6</v>
      </c>
      <c r="AF16" s="3">
        <v>288</v>
      </c>
      <c r="AI16" s="3">
        <v>130.44999999999999</v>
      </c>
      <c r="AJ16" s="3">
        <v>54.553559999999997</v>
      </c>
      <c r="AK16" s="3">
        <v>1.11181</v>
      </c>
      <c r="AL16" s="3">
        <v>16.866689999999998</v>
      </c>
      <c r="AM16" s="3">
        <v>9.3653399999999998</v>
      </c>
      <c r="AN16" s="3">
        <v>0.80598999999999998</v>
      </c>
      <c r="AO16" s="3">
        <v>3.66486</v>
      </c>
      <c r="AP16" s="3">
        <v>7.8555700000000002</v>
      </c>
      <c r="AQ16" s="3">
        <v>3.79535</v>
      </c>
      <c r="AR16" s="3">
        <v>0.58365999999999996</v>
      </c>
      <c r="AS16" s="3">
        <v>2.7799999999999999E-3</v>
      </c>
      <c r="AT16" s="3">
        <v>98.605599999999995</v>
      </c>
      <c r="AU16" s="3">
        <v>12953</v>
      </c>
      <c r="AV16" s="3">
        <v>-118.6</v>
      </c>
      <c r="AW16" s="3">
        <v>283</v>
      </c>
    </row>
    <row r="17" spans="1:49">
      <c r="A17" s="3">
        <v>57.19</v>
      </c>
      <c r="B17" s="3">
        <v>52.751609999999999</v>
      </c>
      <c r="C17" s="3">
        <v>1.11209</v>
      </c>
      <c r="D17" s="3">
        <v>16.876139999999999</v>
      </c>
      <c r="E17" s="3">
        <v>10.288790000000001</v>
      </c>
      <c r="F17" s="3">
        <v>0.82</v>
      </c>
      <c r="G17" s="3">
        <v>4.0065900000000001</v>
      </c>
      <c r="H17" s="3">
        <v>8.1221399999999999</v>
      </c>
      <c r="I17" s="3">
        <v>3.4553600000000002</v>
      </c>
      <c r="J17" s="3">
        <v>0.4632</v>
      </c>
      <c r="K17" s="3">
        <v>1.316E-2</v>
      </c>
      <c r="L17" s="3">
        <v>97.909090000000006</v>
      </c>
      <c r="M17" s="3">
        <v>13478.3</v>
      </c>
      <c r="N17" s="3">
        <v>-152.9</v>
      </c>
      <c r="O17" s="3">
        <v>288</v>
      </c>
      <c r="R17" s="3">
        <v>117.2</v>
      </c>
      <c r="S17" s="3">
        <v>53.941049999999997</v>
      </c>
      <c r="T17" s="3">
        <v>1.1135200000000001</v>
      </c>
      <c r="U17" s="3">
        <v>16.82995</v>
      </c>
      <c r="V17" s="3">
        <v>9.8893500000000003</v>
      </c>
      <c r="W17" s="3">
        <v>0.81320000000000003</v>
      </c>
      <c r="X17" s="3">
        <v>3.6958500000000001</v>
      </c>
      <c r="Y17" s="3">
        <v>8.0733200000000007</v>
      </c>
      <c r="Z17" s="3">
        <v>3.8031199999999998</v>
      </c>
      <c r="AA17" s="3">
        <v>0.48992000000000002</v>
      </c>
      <c r="AB17" s="3">
        <v>3.1E-4</v>
      </c>
      <c r="AC17" s="3">
        <v>98.649569999999997</v>
      </c>
      <c r="AD17" s="3">
        <v>13414</v>
      </c>
      <c r="AE17" s="3">
        <v>-93.9</v>
      </c>
      <c r="AF17" s="3">
        <v>286</v>
      </c>
      <c r="AI17" s="3">
        <v>144.96</v>
      </c>
      <c r="AJ17" s="3">
        <v>54.436709999999998</v>
      </c>
      <c r="AK17" s="3">
        <v>1.23455</v>
      </c>
      <c r="AL17" s="3">
        <v>16.150700000000001</v>
      </c>
      <c r="AM17" s="3">
        <v>10.5421</v>
      </c>
      <c r="AN17" s="3">
        <v>0.92123999999999995</v>
      </c>
      <c r="AO17" s="3">
        <v>3.9626000000000001</v>
      </c>
      <c r="AP17" s="3">
        <v>7.9698200000000003</v>
      </c>
      <c r="AQ17" s="3">
        <v>3.6912400000000001</v>
      </c>
      <c r="AR17" s="3">
        <v>0.51097000000000004</v>
      </c>
      <c r="AS17" s="3">
        <v>1.3520000000000001E-2</v>
      </c>
      <c r="AT17" s="3">
        <v>99.433449999999993</v>
      </c>
      <c r="AU17" s="3">
        <v>12953</v>
      </c>
      <c r="AV17" s="3">
        <v>-104.2</v>
      </c>
      <c r="AW17" s="3">
        <v>282</v>
      </c>
    </row>
    <row r="18" spans="1:49">
      <c r="A18" s="3">
        <v>62.94</v>
      </c>
      <c r="B18" s="3">
        <v>51.765560000000001</v>
      </c>
      <c r="C18" s="3">
        <v>1.10989</v>
      </c>
      <c r="D18" s="3">
        <v>16.873850000000001</v>
      </c>
      <c r="E18" s="3">
        <v>10.223839999999999</v>
      </c>
      <c r="F18" s="3">
        <v>0.87433000000000005</v>
      </c>
      <c r="G18" s="3">
        <v>3.90096</v>
      </c>
      <c r="H18" s="3">
        <v>8.0732700000000008</v>
      </c>
      <c r="I18" s="3">
        <v>3.4102600000000001</v>
      </c>
      <c r="J18" s="3">
        <v>0.46224999999999999</v>
      </c>
      <c r="K18" s="3">
        <v>-7.8200000000000006E-3</v>
      </c>
      <c r="L18" s="3">
        <v>96.694209999999998</v>
      </c>
      <c r="M18" s="3">
        <v>13478.4</v>
      </c>
      <c r="N18" s="3">
        <v>-147.1</v>
      </c>
      <c r="O18" s="3">
        <v>287</v>
      </c>
      <c r="R18" s="3">
        <v>128.9</v>
      </c>
      <c r="S18" s="3">
        <v>53.851889999999997</v>
      </c>
      <c r="T18" s="3">
        <v>1.1226799999999999</v>
      </c>
      <c r="U18" s="3">
        <v>16.688230000000001</v>
      </c>
      <c r="V18" s="3">
        <v>9.8876200000000001</v>
      </c>
      <c r="W18" s="3">
        <v>0.79066999999999998</v>
      </c>
      <c r="X18" s="3">
        <v>3.73298</v>
      </c>
      <c r="Y18" s="3">
        <v>8.0115099999999995</v>
      </c>
      <c r="Z18" s="3">
        <v>3.23373</v>
      </c>
      <c r="AA18" s="3">
        <v>0.52456999999999998</v>
      </c>
      <c r="AB18" s="3">
        <v>1.017E-2</v>
      </c>
      <c r="AC18" s="3">
        <v>97.854050000000001</v>
      </c>
      <c r="AD18" s="3">
        <v>13414</v>
      </c>
      <c r="AE18" s="3">
        <v>-82.2</v>
      </c>
      <c r="AF18" s="3">
        <v>286</v>
      </c>
      <c r="AI18" s="3">
        <v>159.44</v>
      </c>
      <c r="AJ18" s="3">
        <v>53.935920000000003</v>
      </c>
      <c r="AK18" s="3">
        <v>1.10853</v>
      </c>
      <c r="AL18" s="3">
        <v>16.777069999999998</v>
      </c>
      <c r="AM18" s="3">
        <v>9.3989100000000008</v>
      </c>
      <c r="AN18" s="3">
        <v>0.80101</v>
      </c>
      <c r="AO18" s="3">
        <v>3.7696200000000002</v>
      </c>
      <c r="AP18" s="3">
        <v>7.9180200000000003</v>
      </c>
      <c r="AQ18" s="3">
        <v>3.7583299999999999</v>
      </c>
      <c r="AR18" s="3">
        <v>0.54969999999999997</v>
      </c>
      <c r="AS18" s="3">
        <v>-8.9300000000000004E-3</v>
      </c>
      <c r="AT18" s="3">
        <v>98.017110000000002</v>
      </c>
      <c r="AU18" s="3">
        <v>12953</v>
      </c>
      <c r="AV18" s="3">
        <v>-89.7</v>
      </c>
      <c r="AW18" s="3">
        <v>282</v>
      </c>
    </row>
    <row r="19" spans="1:49">
      <c r="A19" s="3">
        <v>68.7</v>
      </c>
      <c r="B19" s="3">
        <v>52.306109999999997</v>
      </c>
      <c r="C19" s="3">
        <v>1.1140000000000001</v>
      </c>
      <c r="D19" s="3">
        <v>16.523219999999998</v>
      </c>
      <c r="E19" s="3">
        <v>10.387980000000001</v>
      </c>
      <c r="F19" s="3">
        <v>0.76485000000000003</v>
      </c>
      <c r="G19" s="3">
        <v>4.0026799999999998</v>
      </c>
      <c r="H19" s="3">
        <v>8.2149099999999997</v>
      </c>
      <c r="I19" s="3">
        <v>3.0438200000000002</v>
      </c>
      <c r="J19" s="3">
        <v>0.47105999999999998</v>
      </c>
      <c r="K19" s="3">
        <v>1.094E-2</v>
      </c>
      <c r="L19" s="3">
        <v>96.839579999999998</v>
      </c>
      <c r="M19" s="3">
        <v>13478.5</v>
      </c>
      <c r="N19" s="3">
        <v>-141.4</v>
      </c>
      <c r="O19" s="3">
        <v>286</v>
      </c>
      <c r="R19" s="3">
        <v>140.61000000000001</v>
      </c>
      <c r="S19" s="3">
        <v>54.761800000000001</v>
      </c>
      <c r="T19" s="3">
        <v>1.13791</v>
      </c>
      <c r="U19" s="3">
        <v>16.781020000000002</v>
      </c>
      <c r="V19" s="3">
        <v>9.8366900000000008</v>
      </c>
      <c r="W19" s="3">
        <v>0.73497999999999997</v>
      </c>
      <c r="X19" s="3">
        <v>3.8039499999999999</v>
      </c>
      <c r="Y19" s="3">
        <v>8.2289700000000003</v>
      </c>
      <c r="Z19" s="3">
        <v>3.87785</v>
      </c>
      <c r="AA19" s="3">
        <v>0.53195999999999999</v>
      </c>
      <c r="AB19" s="3">
        <v>-3.4079999999999999E-2</v>
      </c>
      <c r="AC19" s="3">
        <v>99.695120000000003</v>
      </c>
      <c r="AD19" s="3">
        <v>13414</v>
      </c>
      <c r="AE19" s="3">
        <v>-70.5</v>
      </c>
      <c r="AF19" s="3">
        <v>286</v>
      </c>
      <c r="AI19" s="3">
        <v>173.88</v>
      </c>
      <c r="AJ19" s="3">
        <v>55.27176</v>
      </c>
      <c r="AK19" s="3">
        <v>1.0806500000000001</v>
      </c>
      <c r="AL19" s="3">
        <v>18.062339999999999</v>
      </c>
      <c r="AM19" s="3">
        <v>8.0688700000000004</v>
      </c>
      <c r="AN19" s="3">
        <v>0.63560000000000005</v>
      </c>
      <c r="AO19" s="3">
        <v>2.9348299999999998</v>
      </c>
      <c r="AP19" s="3">
        <v>8.3558299999999992</v>
      </c>
      <c r="AQ19" s="3">
        <v>5.0434999999999999</v>
      </c>
      <c r="AR19" s="3">
        <v>0.34333000000000002</v>
      </c>
      <c r="AS19" s="3">
        <v>1.478E-2</v>
      </c>
      <c r="AT19" s="3">
        <v>99.811490000000006</v>
      </c>
      <c r="AU19" s="3">
        <v>12953</v>
      </c>
      <c r="AV19" s="3">
        <v>-75.2</v>
      </c>
      <c r="AW19" s="3">
        <v>283</v>
      </c>
    </row>
    <row r="20" spans="1:49">
      <c r="A20" s="3">
        <v>74.41</v>
      </c>
      <c r="B20" s="3">
        <v>52.515450000000001</v>
      </c>
      <c r="C20" s="3">
        <v>1.1068</v>
      </c>
      <c r="D20" s="3">
        <v>16.64218</v>
      </c>
      <c r="E20" s="3">
        <v>10.24227</v>
      </c>
      <c r="F20" s="3">
        <v>0.79683999999999999</v>
      </c>
      <c r="G20" s="3">
        <v>3.8854799999999998</v>
      </c>
      <c r="H20" s="3">
        <v>8.2187800000000006</v>
      </c>
      <c r="I20" s="3">
        <v>3.51193</v>
      </c>
      <c r="J20" s="3">
        <v>0.50775999999999999</v>
      </c>
      <c r="K20" s="3">
        <v>5.3200000000000001E-3</v>
      </c>
      <c r="L20" s="3">
        <v>97.432789999999997</v>
      </c>
      <c r="M20" s="3">
        <v>13478.7</v>
      </c>
      <c r="N20" s="3">
        <v>-135.69999999999999</v>
      </c>
      <c r="O20" s="3">
        <v>286</v>
      </c>
      <c r="R20" s="3">
        <v>152.31</v>
      </c>
      <c r="S20" s="3">
        <v>53.913670000000003</v>
      </c>
      <c r="T20" s="3">
        <v>1.1420300000000001</v>
      </c>
      <c r="U20" s="3">
        <v>16.644259999999999</v>
      </c>
      <c r="V20" s="3">
        <v>9.81968</v>
      </c>
      <c r="W20" s="3">
        <v>0.75514000000000003</v>
      </c>
      <c r="X20" s="3">
        <v>3.77765</v>
      </c>
      <c r="Y20" s="3">
        <v>7.8980100000000002</v>
      </c>
      <c r="Z20" s="3">
        <v>3.57152</v>
      </c>
      <c r="AA20" s="3">
        <v>0.52422999999999997</v>
      </c>
      <c r="AB20" s="3">
        <v>3.9899999999999996E-3</v>
      </c>
      <c r="AC20" s="3">
        <v>98.050179999999997</v>
      </c>
      <c r="AD20" s="3">
        <v>13414</v>
      </c>
      <c r="AE20" s="3">
        <v>-58.8</v>
      </c>
      <c r="AF20" s="3">
        <v>286</v>
      </c>
      <c r="AI20" s="3">
        <v>188.36</v>
      </c>
      <c r="AJ20" s="3">
        <v>53.510559999999998</v>
      </c>
      <c r="AK20" s="3">
        <v>1.33047</v>
      </c>
      <c r="AL20" s="3">
        <v>13.264670000000001</v>
      </c>
      <c r="AM20" s="3">
        <v>12.60402</v>
      </c>
      <c r="AN20" s="3">
        <v>1.0704499999999999</v>
      </c>
      <c r="AO20" s="3">
        <v>4.6964100000000002</v>
      </c>
      <c r="AP20" s="3">
        <v>7.5186799999999998</v>
      </c>
      <c r="AQ20" s="3">
        <v>2.6912400000000001</v>
      </c>
      <c r="AR20" s="3">
        <v>0.77569999999999995</v>
      </c>
      <c r="AS20" s="3">
        <v>4.28E-3</v>
      </c>
      <c r="AT20" s="3">
        <v>97.466470000000001</v>
      </c>
      <c r="AU20" s="3">
        <v>12953</v>
      </c>
      <c r="AV20" s="3">
        <v>-60.7</v>
      </c>
      <c r="AW20" s="3">
        <v>283</v>
      </c>
    </row>
    <row r="21" spans="1:49">
      <c r="A21" s="3">
        <v>80.08</v>
      </c>
      <c r="B21" s="3">
        <v>53.349559999999997</v>
      </c>
      <c r="C21" s="3">
        <v>1.12704</v>
      </c>
      <c r="D21" s="3">
        <v>17.094840000000001</v>
      </c>
      <c r="E21" s="3">
        <v>10.25184</v>
      </c>
      <c r="F21" s="3">
        <v>0.89134999999999998</v>
      </c>
      <c r="G21" s="3">
        <v>3.94177</v>
      </c>
      <c r="H21" s="3">
        <v>8.2036099999999994</v>
      </c>
      <c r="I21" s="3">
        <v>3.91099</v>
      </c>
      <c r="J21" s="3">
        <v>0.50072000000000005</v>
      </c>
      <c r="K21" s="3">
        <v>2.9180000000000001E-2</v>
      </c>
      <c r="L21" s="3">
        <v>99.300889999999995</v>
      </c>
      <c r="M21" s="3">
        <v>13478.8</v>
      </c>
      <c r="N21" s="3">
        <v>-130</v>
      </c>
      <c r="O21" s="3">
        <v>287</v>
      </c>
      <c r="R21" s="3">
        <v>164.08</v>
      </c>
      <c r="S21" s="3">
        <v>54.281219999999998</v>
      </c>
      <c r="T21" s="3">
        <v>1.12426</v>
      </c>
      <c r="U21" s="3">
        <v>16.528099999999998</v>
      </c>
      <c r="V21" s="3">
        <v>9.7891899999999996</v>
      </c>
      <c r="W21" s="3">
        <v>0.73460999999999999</v>
      </c>
      <c r="X21" s="3">
        <v>3.7686500000000001</v>
      </c>
      <c r="Y21" s="3">
        <v>7.9777399999999998</v>
      </c>
      <c r="Z21" s="3">
        <v>3.92231</v>
      </c>
      <c r="AA21" s="3">
        <v>0.52815999999999996</v>
      </c>
      <c r="AB21" s="3">
        <v>3.98E-3</v>
      </c>
      <c r="AC21" s="3">
        <v>98.65822</v>
      </c>
      <c r="AD21" s="3">
        <v>13414</v>
      </c>
      <c r="AE21" s="3">
        <v>-47.1</v>
      </c>
      <c r="AF21" s="3">
        <v>284</v>
      </c>
      <c r="AI21" s="3">
        <v>202.89</v>
      </c>
      <c r="AJ21" s="3">
        <v>54.96566</v>
      </c>
      <c r="AK21" s="3">
        <v>1.10951</v>
      </c>
      <c r="AL21" s="3">
        <v>16.068280000000001</v>
      </c>
      <c r="AM21" s="3">
        <v>9.3858200000000007</v>
      </c>
      <c r="AN21" s="3">
        <v>0.75226000000000004</v>
      </c>
      <c r="AO21" s="3">
        <v>3.4872700000000001</v>
      </c>
      <c r="AP21" s="3">
        <v>7.8872600000000004</v>
      </c>
      <c r="AQ21" s="3">
        <v>3.6253700000000002</v>
      </c>
      <c r="AR21" s="3">
        <v>0.54283000000000003</v>
      </c>
      <c r="AS21" s="3">
        <v>1.0160000000000001E-2</v>
      </c>
      <c r="AT21" s="3">
        <v>97.834429999999998</v>
      </c>
      <c r="AU21" s="3">
        <v>12953</v>
      </c>
      <c r="AV21" s="3">
        <v>-46.2</v>
      </c>
      <c r="AW21" s="3">
        <v>281</v>
      </c>
    </row>
    <row r="22" spans="1:49">
      <c r="A22" s="3">
        <v>85.79</v>
      </c>
      <c r="B22" s="3">
        <v>53.107190000000003</v>
      </c>
      <c r="C22" s="3">
        <v>1.08989</v>
      </c>
      <c r="D22" s="3">
        <v>16.626329999999999</v>
      </c>
      <c r="E22" s="3">
        <v>10.210330000000001</v>
      </c>
      <c r="F22" s="3">
        <v>0.83053999999999994</v>
      </c>
      <c r="G22" s="3">
        <v>3.9365899999999998</v>
      </c>
      <c r="H22" s="3">
        <v>8.2125599999999999</v>
      </c>
      <c r="I22" s="3">
        <v>3.3206899999999999</v>
      </c>
      <c r="J22" s="3">
        <v>0.51863999999999999</v>
      </c>
      <c r="K22" s="3">
        <v>-8.1499999999999993E-3</v>
      </c>
      <c r="L22" s="3">
        <v>97.85275</v>
      </c>
      <c r="M22" s="3">
        <v>13478.9</v>
      </c>
      <c r="N22" s="3">
        <v>-124.3</v>
      </c>
      <c r="O22" s="3">
        <v>287</v>
      </c>
      <c r="R22" s="3">
        <v>175.78</v>
      </c>
      <c r="S22" s="3">
        <v>54.488439999999997</v>
      </c>
      <c r="T22" s="3">
        <v>1.06392</v>
      </c>
      <c r="U22" s="3">
        <v>16.375109999999999</v>
      </c>
      <c r="V22" s="3">
        <v>9.6189400000000003</v>
      </c>
      <c r="W22" s="3">
        <v>0.74883</v>
      </c>
      <c r="X22" s="3">
        <v>3.73204</v>
      </c>
      <c r="Y22" s="3">
        <v>7.9227999999999996</v>
      </c>
      <c r="Z22" s="3">
        <v>3.92842</v>
      </c>
      <c r="AA22" s="3">
        <v>0.51385000000000003</v>
      </c>
      <c r="AB22" s="3">
        <v>2.8199999999999999E-2</v>
      </c>
      <c r="AC22" s="3">
        <v>98.420550000000006</v>
      </c>
      <c r="AD22" s="3">
        <v>13414</v>
      </c>
      <c r="AE22" s="3">
        <v>-35.4</v>
      </c>
      <c r="AF22" s="3">
        <v>284</v>
      </c>
      <c r="AI22" s="3">
        <v>217.34</v>
      </c>
      <c r="AJ22" s="3">
        <v>55.492910000000002</v>
      </c>
      <c r="AK22" s="3">
        <v>1.0753299999999999</v>
      </c>
      <c r="AL22" s="3">
        <v>16.756969999999999</v>
      </c>
      <c r="AM22" s="3">
        <v>9.2016399999999994</v>
      </c>
      <c r="AN22" s="3">
        <v>0.73839999999999995</v>
      </c>
      <c r="AO22" s="3">
        <v>3.6002200000000002</v>
      </c>
      <c r="AP22" s="3">
        <v>7.8324199999999999</v>
      </c>
      <c r="AQ22" s="3">
        <v>3.8994599999999999</v>
      </c>
      <c r="AR22" s="3">
        <v>0.55123999999999995</v>
      </c>
      <c r="AS22" s="3">
        <v>2.47E-3</v>
      </c>
      <c r="AT22" s="3">
        <v>99.151060000000001</v>
      </c>
      <c r="AU22" s="3">
        <v>12953</v>
      </c>
      <c r="AV22" s="3">
        <v>-31.7</v>
      </c>
      <c r="AW22" s="3">
        <v>282</v>
      </c>
    </row>
    <row r="23" spans="1:49">
      <c r="A23" s="3">
        <v>91.54</v>
      </c>
      <c r="B23" s="3">
        <v>53.564720000000001</v>
      </c>
      <c r="C23" s="3">
        <v>1.1231100000000001</v>
      </c>
      <c r="D23" s="3">
        <v>16.326440000000002</v>
      </c>
      <c r="E23" s="3">
        <v>10.055429999999999</v>
      </c>
      <c r="F23" s="3">
        <v>0.81296999999999997</v>
      </c>
      <c r="G23" s="3">
        <v>4.0479700000000003</v>
      </c>
      <c r="H23" s="3">
        <v>8.1585099999999997</v>
      </c>
      <c r="I23" s="3">
        <v>3.5385399999999998</v>
      </c>
      <c r="J23" s="3">
        <v>0.50151000000000001</v>
      </c>
      <c r="K23" s="3">
        <v>2.613E-2</v>
      </c>
      <c r="L23" s="3">
        <v>98.155339999999995</v>
      </c>
      <c r="M23" s="3">
        <v>13479</v>
      </c>
      <c r="N23" s="3">
        <v>-118.6</v>
      </c>
      <c r="O23" s="3">
        <v>286</v>
      </c>
      <c r="R23" s="3">
        <v>187.45</v>
      </c>
      <c r="S23" s="3">
        <v>54.645020000000002</v>
      </c>
      <c r="T23" s="3">
        <v>1.08996</v>
      </c>
      <c r="U23" s="3">
        <v>16.828150000000001</v>
      </c>
      <c r="V23" s="3">
        <v>9.5260400000000001</v>
      </c>
      <c r="W23" s="3">
        <v>0.80337000000000003</v>
      </c>
      <c r="X23" s="3">
        <v>3.62683</v>
      </c>
      <c r="Y23" s="3">
        <v>7.99878</v>
      </c>
      <c r="Z23" s="3">
        <v>3.0820699999999999</v>
      </c>
      <c r="AA23" s="3">
        <v>0.52925999999999995</v>
      </c>
      <c r="AB23" s="3">
        <v>-1.014E-2</v>
      </c>
      <c r="AC23" s="3">
        <v>98.129480000000001</v>
      </c>
      <c r="AD23" s="3">
        <v>13414</v>
      </c>
      <c r="AE23" s="3">
        <v>-23.6</v>
      </c>
      <c r="AF23" s="3">
        <v>285</v>
      </c>
      <c r="AI23" s="3">
        <v>231.82</v>
      </c>
      <c r="AJ23" s="3">
        <v>55.239699999999999</v>
      </c>
      <c r="AK23" s="3">
        <v>1.10406</v>
      </c>
      <c r="AL23" s="3">
        <v>16.320640000000001</v>
      </c>
      <c r="AM23" s="3">
        <v>8.9994099999999992</v>
      </c>
      <c r="AN23" s="3">
        <v>0.74721000000000004</v>
      </c>
      <c r="AO23" s="3">
        <v>3.4794999999999998</v>
      </c>
      <c r="AP23" s="3">
        <v>7.7291299999999996</v>
      </c>
      <c r="AQ23" s="3">
        <v>3.3691800000000001</v>
      </c>
      <c r="AR23" s="3">
        <v>0.56703000000000003</v>
      </c>
      <c r="AS23" s="3">
        <v>4.4359999999999997E-2</v>
      </c>
      <c r="AT23" s="3">
        <v>97.600210000000004</v>
      </c>
      <c r="AU23" s="3">
        <v>12953</v>
      </c>
      <c r="AV23" s="3">
        <v>-17.3</v>
      </c>
      <c r="AW23" s="3">
        <v>282</v>
      </c>
    </row>
    <row r="24" spans="1:49">
      <c r="A24" s="3">
        <v>97.21</v>
      </c>
      <c r="B24" s="3">
        <v>53.713450000000002</v>
      </c>
      <c r="C24" s="3">
        <v>1.1407499999999999</v>
      </c>
      <c r="D24" s="3">
        <v>16.804849999999998</v>
      </c>
      <c r="E24" s="3">
        <v>9.9222400000000004</v>
      </c>
      <c r="F24" s="3">
        <v>0.81601999999999997</v>
      </c>
      <c r="G24" s="3">
        <v>3.84761</v>
      </c>
      <c r="H24" s="3">
        <v>8.0351800000000004</v>
      </c>
      <c r="I24" s="3">
        <v>3.4324599999999998</v>
      </c>
      <c r="J24" s="3">
        <v>0.47134999999999999</v>
      </c>
      <c r="K24" s="3">
        <v>1.601E-2</v>
      </c>
      <c r="L24" s="3">
        <v>98.199910000000003</v>
      </c>
      <c r="M24" s="3">
        <v>13479.2</v>
      </c>
      <c r="N24" s="3">
        <v>-112.9</v>
      </c>
      <c r="O24" s="3">
        <v>287</v>
      </c>
      <c r="R24" s="3">
        <v>199.15</v>
      </c>
      <c r="S24" s="3">
        <v>55.008830000000003</v>
      </c>
      <c r="T24" s="3">
        <v>1.14686</v>
      </c>
      <c r="U24" s="3">
        <v>16.421980000000001</v>
      </c>
      <c r="V24" s="3">
        <v>9.3107699999999998</v>
      </c>
      <c r="W24" s="3">
        <v>0.74877000000000005</v>
      </c>
      <c r="X24" s="3">
        <v>3.6760199999999998</v>
      </c>
      <c r="Y24" s="3">
        <v>7.86015</v>
      </c>
      <c r="Z24" s="3">
        <v>3.6552199999999999</v>
      </c>
      <c r="AA24" s="3">
        <v>0.54583000000000004</v>
      </c>
      <c r="AB24" s="3">
        <v>1.5100000000000001E-2</v>
      </c>
      <c r="AC24" s="3">
        <v>98.389529999999993</v>
      </c>
      <c r="AD24" s="3">
        <v>13414</v>
      </c>
      <c r="AE24" s="3">
        <v>-11.9</v>
      </c>
      <c r="AF24" s="3">
        <v>285</v>
      </c>
      <c r="AI24" s="3">
        <v>246.3</v>
      </c>
      <c r="AJ24" s="3">
        <v>55.200940000000003</v>
      </c>
      <c r="AK24" s="3">
        <v>1.0750200000000001</v>
      </c>
      <c r="AL24" s="3">
        <v>17.003769999999999</v>
      </c>
      <c r="AM24" s="3">
        <v>9.1936</v>
      </c>
      <c r="AN24" s="3">
        <v>0.75946999999999998</v>
      </c>
      <c r="AO24" s="3">
        <v>3.4244300000000001</v>
      </c>
      <c r="AP24" s="3">
        <v>7.5414300000000001</v>
      </c>
      <c r="AQ24" s="3">
        <v>3.6118700000000001</v>
      </c>
      <c r="AR24" s="3">
        <v>0.62987000000000004</v>
      </c>
      <c r="AS24" s="3">
        <v>6.1700000000000001E-3</v>
      </c>
      <c r="AT24" s="3">
        <v>98.446560000000005</v>
      </c>
      <c r="AU24" s="3">
        <v>12953</v>
      </c>
      <c r="AV24" s="3">
        <v>-2.8</v>
      </c>
      <c r="AW24" s="3">
        <v>282</v>
      </c>
    </row>
    <row r="25" spans="1:49">
      <c r="A25" s="3">
        <v>103</v>
      </c>
      <c r="B25" s="3">
        <v>53.813830000000003</v>
      </c>
      <c r="C25" s="3">
        <v>1.1297299999999999</v>
      </c>
      <c r="D25" s="3">
        <v>16.980370000000001</v>
      </c>
      <c r="E25" s="3">
        <v>9.9707600000000003</v>
      </c>
      <c r="F25" s="3">
        <v>0.74092999999999998</v>
      </c>
      <c r="G25" s="3">
        <v>3.8776700000000002</v>
      </c>
      <c r="H25" s="3">
        <v>8.1058699999999995</v>
      </c>
      <c r="I25" s="3">
        <v>3.8306</v>
      </c>
      <c r="J25" s="3">
        <v>0.51339000000000001</v>
      </c>
      <c r="K25" s="3">
        <v>-2.4230000000000002E-2</v>
      </c>
      <c r="L25" s="3">
        <v>98.963170000000005</v>
      </c>
      <c r="M25" s="3">
        <v>13479.3</v>
      </c>
      <c r="N25" s="3">
        <v>-107.1</v>
      </c>
      <c r="O25" s="3">
        <v>285</v>
      </c>
      <c r="R25" s="3">
        <v>210.86</v>
      </c>
      <c r="S25" s="3">
        <v>54.345260000000003</v>
      </c>
      <c r="T25" s="3">
        <v>1.0797300000000001</v>
      </c>
      <c r="U25" s="3">
        <v>16.250620000000001</v>
      </c>
      <c r="V25" s="3">
        <v>9.4451400000000003</v>
      </c>
      <c r="W25" s="3">
        <v>0.79427999999999999</v>
      </c>
      <c r="X25" s="3">
        <v>3.4858500000000001</v>
      </c>
      <c r="Y25" s="3">
        <v>7.8371599999999999</v>
      </c>
      <c r="Z25" s="3">
        <v>3.67659</v>
      </c>
      <c r="AA25" s="3">
        <v>0.52639000000000002</v>
      </c>
      <c r="AB25" s="3">
        <v>2.802E-2</v>
      </c>
      <c r="AC25" s="3">
        <v>97.469040000000007</v>
      </c>
      <c r="AD25" s="3">
        <v>13414</v>
      </c>
      <c r="AE25" s="3">
        <v>-0.2</v>
      </c>
      <c r="AF25" s="3">
        <v>285</v>
      </c>
      <c r="AI25" s="3">
        <v>260.8</v>
      </c>
      <c r="AJ25" s="3">
        <v>56.191040000000001</v>
      </c>
      <c r="AK25" s="3">
        <v>1.08084</v>
      </c>
      <c r="AL25" s="3">
        <v>16.548580000000001</v>
      </c>
      <c r="AM25" s="3">
        <v>9.0264500000000005</v>
      </c>
      <c r="AN25" s="3">
        <v>0.68400000000000005</v>
      </c>
      <c r="AO25" s="3">
        <v>3.5976499999999998</v>
      </c>
      <c r="AP25" s="3">
        <v>7.7323700000000004</v>
      </c>
      <c r="AQ25" s="3">
        <v>4.1782199999999996</v>
      </c>
      <c r="AR25" s="3">
        <v>0.59579000000000004</v>
      </c>
      <c r="AS25" s="3">
        <v>-1.7610000000000001E-2</v>
      </c>
      <c r="AT25" s="3">
        <v>99.63494</v>
      </c>
      <c r="AU25" s="3">
        <v>12953</v>
      </c>
      <c r="AV25" s="3">
        <v>11.7</v>
      </c>
      <c r="AW25" s="3">
        <v>281</v>
      </c>
    </row>
    <row r="26" spans="1:49">
      <c r="A26" s="3">
        <v>108.64</v>
      </c>
      <c r="B26" s="3">
        <v>53.8033</v>
      </c>
      <c r="C26" s="3">
        <v>1.1091899999999999</v>
      </c>
      <c r="D26" s="3">
        <v>16.672160000000002</v>
      </c>
      <c r="E26" s="3">
        <v>9.8580799999999993</v>
      </c>
      <c r="F26" s="3">
        <v>0.83367999999999998</v>
      </c>
      <c r="G26" s="3">
        <v>3.79426</v>
      </c>
      <c r="H26" s="3">
        <v>8.1791</v>
      </c>
      <c r="I26" s="3">
        <v>3.2340399999999998</v>
      </c>
      <c r="J26" s="3">
        <v>0.46842</v>
      </c>
      <c r="K26" s="3">
        <v>2.138E-2</v>
      </c>
      <c r="L26" s="3">
        <v>97.973609999999994</v>
      </c>
      <c r="M26" s="3">
        <v>13479.4</v>
      </c>
      <c r="N26" s="3">
        <v>-101.4</v>
      </c>
      <c r="O26" s="3">
        <v>287</v>
      </c>
      <c r="R26" s="3">
        <v>222.56</v>
      </c>
      <c r="S26" s="3">
        <v>54.907890000000002</v>
      </c>
      <c r="T26" s="3">
        <v>1.1052900000000001</v>
      </c>
      <c r="U26" s="3">
        <v>16.538640000000001</v>
      </c>
      <c r="V26" s="3">
        <v>8.9970400000000001</v>
      </c>
      <c r="W26" s="3">
        <v>0.72426999999999997</v>
      </c>
      <c r="X26" s="3">
        <v>3.50163</v>
      </c>
      <c r="Y26" s="3">
        <v>7.7868000000000004</v>
      </c>
      <c r="Z26" s="3">
        <v>3.44692</v>
      </c>
      <c r="AA26" s="3">
        <v>0.54098000000000002</v>
      </c>
      <c r="AB26" s="3">
        <v>6.7600000000000004E-3</v>
      </c>
      <c r="AC26" s="3">
        <v>97.556240000000003</v>
      </c>
      <c r="AD26" s="3">
        <v>13414</v>
      </c>
      <c r="AE26" s="3">
        <v>11.5</v>
      </c>
      <c r="AF26" s="3">
        <v>285</v>
      </c>
      <c r="AI26" s="3">
        <v>275.31</v>
      </c>
      <c r="AJ26" s="3">
        <v>56.14573</v>
      </c>
      <c r="AK26" s="3">
        <v>1.0285899999999999</v>
      </c>
      <c r="AL26" s="3">
        <v>16.48227</v>
      </c>
      <c r="AM26" s="3">
        <v>9.0190099999999997</v>
      </c>
      <c r="AN26" s="3">
        <v>0.70062999999999998</v>
      </c>
      <c r="AO26" s="3">
        <v>3.3658199999999998</v>
      </c>
      <c r="AP26" s="3">
        <v>7.6910400000000001</v>
      </c>
      <c r="AQ26" s="3">
        <v>3.8845499999999999</v>
      </c>
      <c r="AR26" s="3">
        <v>0.56442000000000003</v>
      </c>
      <c r="AS26" s="3">
        <v>2.163E-2</v>
      </c>
      <c r="AT26" s="3">
        <v>98.903689999999997</v>
      </c>
      <c r="AU26" s="3">
        <v>12953</v>
      </c>
      <c r="AV26" s="3">
        <v>26.2</v>
      </c>
      <c r="AW26" s="3">
        <v>280</v>
      </c>
    </row>
    <row r="27" spans="1:49">
      <c r="A27" s="3">
        <v>114.38</v>
      </c>
      <c r="B27" s="3">
        <v>54.235210000000002</v>
      </c>
      <c r="C27" s="3">
        <v>1.1428100000000001</v>
      </c>
      <c r="D27" s="3">
        <v>16.80707</v>
      </c>
      <c r="E27" s="3">
        <v>10.02253</v>
      </c>
      <c r="F27" s="3">
        <v>0.84836999999999996</v>
      </c>
      <c r="G27" s="3">
        <v>3.8187500000000001</v>
      </c>
      <c r="H27" s="3">
        <v>8.0344200000000008</v>
      </c>
      <c r="I27" s="3">
        <v>3.4785300000000001</v>
      </c>
      <c r="J27" s="3">
        <v>0.50238000000000005</v>
      </c>
      <c r="K27" s="3">
        <v>-2.5200000000000001E-3</v>
      </c>
      <c r="L27" s="3">
        <v>98.890079999999998</v>
      </c>
      <c r="M27" s="3">
        <v>13479.5</v>
      </c>
      <c r="N27" s="3">
        <v>-95.7</v>
      </c>
      <c r="O27" s="3">
        <v>286</v>
      </c>
      <c r="R27" s="3">
        <v>234.3</v>
      </c>
      <c r="S27" s="3">
        <v>55.243639999999999</v>
      </c>
      <c r="T27" s="3">
        <v>1.0525</v>
      </c>
      <c r="U27" s="3">
        <v>16.492439999999998</v>
      </c>
      <c r="V27" s="3">
        <v>9.0981100000000001</v>
      </c>
      <c r="W27" s="3">
        <v>0.71040999999999999</v>
      </c>
      <c r="X27" s="3">
        <v>3.5874100000000002</v>
      </c>
      <c r="Y27" s="3">
        <v>7.89588</v>
      </c>
      <c r="Z27" s="3">
        <v>4.1370800000000001</v>
      </c>
      <c r="AA27" s="3">
        <v>0.53293999999999997</v>
      </c>
      <c r="AB27" s="3">
        <v>4.3200000000000001E-3</v>
      </c>
      <c r="AC27" s="3">
        <v>98.754720000000006</v>
      </c>
      <c r="AD27" s="3">
        <v>13414</v>
      </c>
      <c r="AE27" s="3">
        <v>23.2</v>
      </c>
      <c r="AF27" s="3">
        <v>284</v>
      </c>
      <c r="AI27" s="3">
        <v>289.74</v>
      </c>
      <c r="AJ27" s="3">
        <v>56.093629999999997</v>
      </c>
      <c r="AK27" s="3">
        <v>1.06711</v>
      </c>
      <c r="AL27" s="3">
        <v>16.590489999999999</v>
      </c>
      <c r="AM27" s="3">
        <v>8.8460699999999992</v>
      </c>
      <c r="AN27" s="3">
        <v>0.77514000000000005</v>
      </c>
      <c r="AO27" s="3">
        <v>3.4461599999999999</v>
      </c>
      <c r="AP27" s="3">
        <v>7.6879299999999997</v>
      </c>
      <c r="AQ27" s="3">
        <v>3.8168299999999999</v>
      </c>
      <c r="AR27" s="3">
        <v>0.56545000000000001</v>
      </c>
      <c r="AS27" s="3">
        <v>4.9500000000000004E-3</v>
      </c>
      <c r="AT27" s="3">
        <v>98.893749999999997</v>
      </c>
      <c r="AU27" s="3">
        <v>12953</v>
      </c>
      <c r="AV27" s="3">
        <v>40.700000000000003</v>
      </c>
      <c r="AW27" s="3">
        <v>282</v>
      </c>
    </row>
    <row r="28" spans="1:49">
      <c r="A28" s="3">
        <v>120.1</v>
      </c>
      <c r="B28" s="3">
        <v>53.522790000000001</v>
      </c>
      <c r="C28" s="3">
        <v>1.1167199999999999</v>
      </c>
      <c r="D28" s="3">
        <v>16.318280000000001</v>
      </c>
      <c r="E28" s="3">
        <v>9.90869</v>
      </c>
      <c r="F28" s="3">
        <v>0.81593000000000004</v>
      </c>
      <c r="G28" s="3">
        <v>3.7849200000000001</v>
      </c>
      <c r="H28" s="3">
        <v>7.98611</v>
      </c>
      <c r="I28" s="3">
        <v>3.5414599999999998</v>
      </c>
      <c r="J28" s="3">
        <v>0.51041999999999998</v>
      </c>
      <c r="K28" s="3">
        <v>2.171E-2</v>
      </c>
      <c r="L28" s="3">
        <v>97.527019999999993</v>
      </c>
      <c r="M28" s="3">
        <v>13479.7</v>
      </c>
      <c r="N28" s="3">
        <v>-90</v>
      </c>
      <c r="O28" s="3">
        <v>286</v>
      </c>
      <c r="R28" s="3">
        <v>246</v>
      </c>
      <c r="S28" s="3">
        <v>55.246079999999999</v>
      </c>
      <c r="T28" s="3">
        <v>1.1126799999999999</v>
      </c>
      <c r="U28" s="3">
        <v>17.30575</v>
      </c>
      <c r="V28" s="3">
        <v>9.0096799999999995</v>
      </c>
      <c r="W28" s="3">
        <v>0.78364</v>
      </c>
      <c r="X28" s="3">
        <v>3.4946600000000001</v>
      </c>
      <c r="Y28" s="3">
        <v>7.6756500000000001</v>
      </c>
      <c r="Z28" s="3">
        <v>3.9077899999999999</v>
      </c>
      <c r="AA28" s="3">
        <v>0.57277999999999996</v>
      </c>
      <c r="AB28" s="3">
        <v>1.883E-2</v>
      </c>
      <c r="AC28" s="3">
        <v>99.127549999999999</v>
      </c>
      <c r="AD28" s="3">
        <v>13414</v>
      </c>
      <c r="AE28" s="3">
        <v>34.9</v>
      </c>
      <c r="AF28" s="3">
        <v>284</v>
      </c>
      <c r="AI28" s="3">
        <v>304.27</v>
      </c>
      <c r="AJ28" s="3">
        <v>56.381140000000002</v>
      </c>
      <c r="AK28" s="3">
        <v>1.0153000000000001</v>
      </c>
      <c r="AL28" s="3">
        <v>16.641259999999999</v>
      </c>
      <c r="AM28" s="3">
        <v>8.9883600000000001</v>
      </c>
      <c r="AN28" s="3">
        <v>0.74694000000000005</v>
      </c>
      <c r="AO28" s="3">
        <v>3.3623500000000002</v>
      </c>
      <c r="AP28" s="3">
        <v>7.5679999999999996</v>
      </c>
      <c r="AQ28" s="3">
        <v>3.8790499999999999</v>
      </c>
      <c r="AR28" s="3">
        <v>0.55213999999999996</v>
      </c>
      <c r="AS28" s="3">
        <v>4.9399999999999999E-3</v>
      </c>
      <c r="AT28" s="3">
        <v>99.139470000000003</v>
      </c>
      <c r="AU28" s="3">
        <v>12953</v>
      </c>
      <c r="AV28" s="3">
        <v>55.2</v>
      </c>
      <c r="AW28" s="3">
        <v>280</v>
      </c>
    </row>
    <row r="29" spans="1:49">
      <c r="A29" s="3">
        <v>125.78</v>
      </c>
      <c r="B29" s="3">
        <v>53.77975</v>
      </c>
      <c r="C29" s="3">
        <v>1.0922099999999999</v>
      </c>
      <c r="D29" s="3">
        <v>16.572299999999998</v>
      </c>
      <c r="E29" s="3">
        <v>10.04731</v>
      </c>
      <c r="F29" s="3">
        <v>0.79081999999999997</v>
      </c>
      <c r="G29" s="3">
        <v>3.9301499999999998</v>
      </c>
      <c r="H29" s="3">
        <v>7.9819300000000002</v>
      </c>
      <c r="I29" s="3">
        <v>3.681</v>
      </c>
      <c r="J29" s="3">
        <v>0.49346000000000001</v>
      </c>
      <c r="K29" s="3">
        <v>-1.2579999999999999E-2</v>
      </c>
      <c r="L29" s="3">
        <v>98.368930000000006</v>
      </c>
      <c r="M29" s="3">
        <v>13479.8</v>
      </c>
      <c r="N29" s="3">
        <v>-84.3</v>
      </c>
      <c r="O29" s="3">
        <v>287</v>
      </c>
      <c r="R29" s="3">
        <v>257.70999999999998</v>
      </c>
      <c r="S29" s="3">
        <v>55.640250000000002</v>
      </c>
      <c r="T29" s="3">
        <v>1.0913200000000001</v>
      </c>
      <c r="U29" s="3">
        <v>16.022349999999999</v>
      </c>
      <c r="V29" s="3">
        <v>8.8426500000000008</v>
      </c>
      <c r="W29" s="3">
        <v>0.80274000000000001</v>
      </c>
      <c r="X29" s="3">
        <v>3.41899</v>
      </c>
      <c r="Y29" s="3">
        <v>7.7212399999999999</v>
      </c>
      <c r="Z29" s="3">
        <v>3.9473799999999999</v>
      </c>
      <c r="AA29" s="3">
        <v>0.55815000000000003</v>
      </c>
      <c r="AB29" s="3">
        <v>3.0859999999999999E-2</v>
      </c>
      <c r="AC29" s="3">
        <v>98.075919999999996</v>
      </c>
      <c r="AD29" s="3">
        <v>13414</v>
      </c>
      <c r="AE29" s="3">
        <v>46.6</v>
      </c>
      <c r="AF29" s="3">
        <v>284</v>
      </c>
      <c r="AI29" s="3">
        <v>318.75</v>
      </c>
      <c r="AJ29" s="3">
        <v>56.414679999999997</v>
      </c>
      <c r="AK29" s="3">
        <v>1.0406599999999999</v>
      </c>
      <c r="AL29" s="3">
        <v>16.971070000000001</v>
      </c>
      <c r="AM29" s="3">
        <v>8.8061399999999992</v>
      </c>
      <c r="AN29" s="3">
        <v>0.78032000000000001</v>
      </c>
      <c r="AO29" s="3">
        <v>3.4234200000000001</v>
      </c>
      <c r="AP29" s="3">
        <v>7.5577500000000004</v>
      </c>
      <c r="AQ29" s="3">
        <v>4.0347</v>
      </c>
      <c r="AR29" s="3">
        <v>0.57416999999999996</v>
      </c>
      <c r="AS29" s="3">
        <v>9.9100000000000004E-3</v>
      </c>
      <c r="AT29" s="3">
        <v>99.612819999999999</v>
      </c>
      <c r="AU29" s="3">
        <v>12953</v>
      </c>
      <c r="AV29" s="3">
        <v>69.599999999999994</v>
      </c>
      <c r="AW29" s="3">
        <v>280</v>
      </c>
    </row>
    <row r="30" spans="1:49">
      <c r="A30" s="3">
        <v>131.56</v>
      </c>
      <c r="B30" s="3">
        <v>53.663409999999999</v>
      </c>
      <c r="C30" s="3">
        <v>1.1429</v>
      </c>
      <c r="D30" s="3">
        <v>16.334620000000001</v>
      </c>
      <c r="E30" s="3">
        <v>9.6780600000000003</v>
      </c>
      <c r="F30" s="3">
        <v>0.80791000000000002</v>
      </c>
      <c r="G30" s="3">
        <v>3.8218000000000001</v>
      </c>
      <c r="H30" s="3">
        <v>7.9772100000000004</v>
      </c>
      <c r="I30" s="3">
        <v>3.3839399999999999</v>
      </c>
      <c r="J30" s="3">
        <v>0.49576999999999999</v>
      </c>
      <c r="K30" s="3">
        <v>2.7040000000000002E-2</v>
      </c>
      <c r="L30" s="3">
        <v>97.332639999999998</v>
      </c>
      <c r="M30" s="3">
        <v>13479.9</v>
      </c>
      <c r="N30" s="3">
        <v>-78.599999999999994</v>
      </c>
      <c r="O30" s="3">
        <v>285</v>
      </c>
      <c r="R30" s="3">
        <v>269.41000000000003</v>
      </c>
      <c r="S30" s="3">
        <v>56.020719999999997</v>
      </c>
      <c r="T30" s="3">
        <v>1.0843</v>
      </c>
      <c r="U30" s="3">
        <v>16.671880000000002</v>
      </c>
      <c r="V30" s="3">
        <v>8.8272099999999991</v>
      </c>
      <c r="W30" s="3">
        <v>0.76631000000000005</v>
      </c>
      <c r="X30" s="3">
        <v>3.5257499999999999</v>
      </c>
      <c r="Y30" s="3">
        <v>7.6797300000000002</v>
      </c>
      <c r="Z30" s="3">
        <v>3.98169</v>
      </c>
      <c r="AA30" s="3">
        <v>0.55447999999999997</v>
      </c>
      <c r="AB30" s="3">
        <v>-2.5659999999999999E-2</v>
      </c>
      <c r="AC30" s="3">
        <v>99.11206</v>
      </c>
      <c r="AD30" s="3">
        <v>13414</v>
      </c>
      <c r="AE30" s="3">
        <v>58.3</v>
      </c>
      <c r="AF30" s="3">
        <v>284</v>
      </c>
      <c r="AI30" s="3">
        <v>333.2</v>
      </c>
      <c r="AJ30" s="3">
        <v>56.183300000000003</v>
      </c>
      <c r="AK30" s="3">
        <v>1.0439400000000001</v>
      </c>
      <c r="AL30" s="3">
        <v>16.761859999999999</v>
      </c>
      <c r="AM30" s="3">
        <v>8.8365600000000004</v>
      </c>
      <c r="AN30" s="3">
        <v>0.70182</v>
      </c>
      <c r="AO30" s="3">
        <v>3.4501599999999999</v>
      </c>
      <c r="AP30" s="3">
        <v>7.6740300000000001</v>
      </c>
      <c r="AQ30" s="3">
        <v>3.9179200000000001</v>
      </c>
      <c r="AR30" s="3">
        <v>0.58865000000000001</v>
      </c>
      <c r="AS30" s="3">
        <v>-1.1429999999999999E-2</v>
      </c>
      <c r="AT30" s="3">
        <v>99.158249999999995</v>
      </c>
      <c r="AU30" s="3">
        <v>12953</v>
      </c>
      <c r="AV30" s="3">
        <v>84.1</v>
      </c>
      <c r="AW30" s="3">
        <v>281</v>
      </c>
    </row>
    <row r="31" spans="1:49">
      <c r="A31" s="3">
        <v>137.27000000000001</v>
      </c>
      <c r="B31" s="3">
        <v>54.403829999999999</v>
      </c>
      <c r="C31" s="3">
        <v>1.0970899999999999</v>
      </c>
      <c r="D31" s="3">
        <v>16.71696</v>
      </c>
      <c r="E31" s="3">
        <v>9.7480799999999999</v>
      </c>
      <c r="F31" s="3">
        <v>0.82662000000000002</v>
      </c>
      <c r="G31" s="3">
        <v>3.60358</v>
      </c>
      <c r="H31" s="3">
        <v>8.0779700000000005</v>
      </c>
      <c r="I31" s="3">
        <v>3.1945199999999998</v>
      </c>
      <c r="J31" s="3">
        <v>0.53990000000000005</v>
      </c>
      <c r="K31" s="3">
        <v>8.5100000000000002E-3</v>
      </c>
      <c r="L31" s="3">
        <v>98.217060000000004</v>
      </c>
      <c r="M31" s="3">
        <v>13480.1</v>
      </c>
      <c r="N31" s="3">
        <v>-72.900000000000006</v>
      </c>
      <c r="O31" s="3">
        <v>285</v>
      </c>
      <c r="R31" s="3">
        <v>281.14999999999998</v>
      </c>
      <c r="S31" s="3">
        <v>56.219839999999998</v>
      </c>
      <c r="T31" s="3">
        <v>1.0643100000000001</v>
      </c>
      <c r="U31" s="3">
        <v>16.298169999999999</v>
      </c>
      <c r="V31" s="3">
        <v>8.8911599999999993</v>
      </c>
      <c r="W31" s="3">
        <v>0.80488000000000004</v>
      </c>
      <c r="X31" s="3">
        <v>3.5210699999999999</v>
      </c>
      <c r="Y31" s="3">
        <v>7.77712</v>
      </c>
      <c r="Z31" s="3">
        <v>3.9223400000000002</v>
      </c>
      <c r="AA31" s="3">
        <v>0.59882000000000002</v>
      </c>
      <c r="AB31" s="3">
        <v>2.29E-2</v>
      </c>
      <c r="AC31" s="3">
        <v>99.120590000000007</v>
      </c>
      <c r="AD31" s="3">
        <v>13414</v>
      </c>
      <c r="AE31" s="3">
        <v>70</v>
      </c>
      <c r="AF31" s="3">
        <v>283</v>
      </c>
      <c r="AI31" s="3">
        <v>347.7</v>
      </c>
      <c r="AJ31" s="3">
        <v>56.196669999999997</v>
      </c>
      <c r="AK31" s="3">
        <v>1.0504800000000001</v>
      </c>
      <c r="AL31" s="3">
        <v>16.458729999999999</v>
      </c>
      <c r="AM31" s="3">
        <v>8.94618</v>
      </c>
      <c r="AN31" s="3">
        <v>0.79552</v>
      </c>
      <c r="AO31" s="3">
        <v>3.4121000000000001</v>
      </c>
      <c r="AP31" s="3">
        <v>7.7118799999999998</v>
      </c>
      <c r="AQ31" s="3">
        <v>4.0295100000000001</v>
      </c>
      <c r="AR31" s="3">
        <v>0.56247000000000003</v>
      </c>
      <c r="AS31" s="3">
        <v>-1.67E-2</v>
      </c>
      <c r="AT31" s="3">
        <v>99.163529999999994</v>
      </c>
      <c r="AU31" s="3">
        <v>12953</v>
      </c>
      <c r="AV31" s="3">
        <v>98.6</v>
      </c>
      <c r="AW31" s="3">
        <v>280</v>
      </c>
    </row>
    <row r="32" spans="1:49">
      <c r="A32" s="3">
        <v>142.94999999999999</v>
      </c>
      <c r="B32" s="3">
        <v>53.500450000000001</v>
      </c>
      <c r="C32" s="3">
        <v>1.09605</v>
      </c>
      <c r="D32" s="3">
        <v>16.43167</v>
      </c>
      <c r="E32" s="3">
        <v>9.6516400000000004</v>
      </c>
      <c r="F32" s="3">
        <v>0.82545000000000002</v>
      </c>
      <c r="G32" s="3">
        <v>3.7389399999999999</v>
      </c>
      <c r="H32" s="3">
        <v>8.0643100000000008</v>
      </c>
      <c r="I32" s="3">
        <v>3.6948799999999999</v>
      </c>
      <c r="J32" s="3">
        <v>0.49703000000000003</v>
      </c>
      <c r="K32" s="3">
        <v>5.0400000000000002E-3</v>
      </c>
      <c r="L32" s="3">
        <v>97.505470000000003</v>
      </c>
      <c r="M32" s="3">
        <v>13480.2</v>
      </c>
      <c r="N32" s="3">
        <v>-67.099999999999994</v>
      </c>
      <c r="O32" s="3">
        <v>286</v>
      </c>
      <c r="R32" s="3">
        <v>292.85000000000002</v>
      </c>
      <c r="S32" s="3">
        <v>55.843600000000002</v>
      </c>
      <c r="T32" s="3">
        <v>1.0582100000000001</v>
      </c>
      <c r="U32" s="3">
        <v>15.800330000000001</v>
      </c>
      <c r="V32" s="3">
        <v>8.5021199999999997</v>
      </c>
      <c r="W32" s="3">
        <v>0.77537</v>
      </c>
      <c r="X32" s="3">
        <v>3.52807</v>
      </c>
      <c r="Y32" s="3">
        <v>7.7480099999999998</v>
      </c>
      <c r="Z32" s="3">
        <v>3.9210400000000001</v>
      </c>
      <c r="AA32" s="3">
        <v>0.56538999999999995</v>
      </c>
      <c r="AB32" s="3">
        <v>-1.2370000000000001E-2</v>
      </c>
      <c r="AC32" s="3">
        <v>97.742140000000006</v>
      </c>
      <c r="AD32" s="3">
        <v>13414</v>
      </c>
      <c r="AE32" s="3">
        <v>81.7</v>
      </c>
      <c r="AF32" s="3">
        <v>283</v>
      </c>
      <c r="AI32" s="3">
        <v>362.19</v>
      </c>
      <c r="AJ32" s="3">
        <v>56.969810000000003</v>
      </c>
      <c r="AK32" s="3">
        <v>1.0412300000000001</v>
      </c>
      <c r="AL32" s="3">
        <v>16.39771</v>
      </c>
      <c r="AM32" s="3">
        <v>8.8123400000000007</v>
      </c>
      <c r="AN32" s="3">
        <v>0.68493999999999999</v>
      </c>
      <c r="AO32" s="3">
        <v>3.6040299999999998</v>
      </c>
      <c r="AP32" s="3">
        <v>7.62812</v>
      </c>
      <c r="AQ32" s="3">
        <v>4.0994400000000004</v>
      </c>
      <c r="AR32" s="3">
        <v>0.56471000000000005</v>
      </c>
      <c r="AS32" s="3">
        <v>1.146E-2</v>
      </c>
      <c r="AT32" s="3">
        <v>99.813800000000001</v>
      </c>
      <c r="AU32" s="3">
        <v>12953</v>
      </c>
      <c r="AV32" s="3">
        <v>113.1</v>
      </c>
      <c r="AW32" s="3">
        <v>280</v>
      </c>
    </row>
    <row r="33" spans="1:49">
      <c r="A33" s="3">
        <v>148.66</v>
      </c>
      <c r="B33" s="3">
        <v>54.173349999999999</v>
      </c>
      <c r="C33" s="3">
        <v>1.10823</v>
      </c>
      <c r="D33" s="3">
        <v>16.516269999999999</v>
      </c>
      <c r="E33" s="3">
        <v>9.6154200000000003</v>
      </c>
      <c r="F33" s="3">
        <v>0.68854000000000004</v>
      </c>
      <c r="G33" s="3">
        <v>3.7550599999999998</v>
      </c>
      <c r="H33" s="3">
        <v>7.9682300000000001</v>
      </c>
      <c r="I33" s="3">
        <v>3.9762300000000002</v>
      </c>
      <c r="J33" s="3">
        <v>0.50263999999999998</v>
      </c>
      <c r="K33" s="3">
        <v>-1.1990000000000001E-2</v>
      </c>
      <c r="L33" s="3">
        <v>98.303960000000004</v>
      </c>
      <c r="M33" s="3">
        <v>13480.3</v>
      </c>
      <c r="N33" s="3">
        <v>-61.4</v>
      </c>
      <c r="O33" s="3">
        <v>286</v>
      </c>
      <c r="R33" s="3">
        <v>304.56</v>
      </c>
      <c r="S33" s="3">
        <v>56.487609999999997</v>
      </c>
      <c r="T33" s="3">
        <v>1.06273</v>
      </c>
      <c r="U33" s="3">
        <v>16.387239999999998</v>
      </c>
      <c r="V33" s="3">
        <v>8.5344300000000004</v>
      </c>
      <c r="W33" s="3">
        <v>0.75226000000000004</v>
      </c>
      <c r="X33" s="3">
        <v>3.4834700000000001</v>
      </c>
      <c r="Y33" s="3">
        <v>7.5731900000000003</v>
      </c>
      <c r="Z33" s="3">
        <v>3.9196300000000002</v>
      </c>
      <c r="AA33" s="3">
        <v>0.56972999999999996</v>
      </c>
      <c r="AB33" s="3">
        <v>5.5700000000000003E-3</v>
      </c>
      <c r="AC33" s="3">
        <v>98.775850000000005</v>
      </c>
      <c r="AD33" s="3">
        <v>13414</v>
      </c>
      <c r="AE33" s="3">
        <v>93.5</v>
      </c>
      <c r="AF33" s="3">
        <v>283</v>
      </c>
      <c r="AI33" s="3">
        <v>376.67</v>
      </c>
      <c r="AJ33" s="3">
        <v>55.742849999999997</v>
      </c>
      <c r="AK33" s="3">
        <v>1.0619799999999999</v>
      </c>
      <c r="AL33" s="3">
        <v>16.69293</v>
      </c>
      <c r="AM33" s="3">
        <v>9.1884399999999999</v>
      </c>
      <c r="AN33" s="3">
        <v>0.73875999999999997</v>
      </c>
      <c r="AO33" s="3">
        <v>3.4609899999999998</v>
      </c>
      <c r="AP33" s="3">
        <v>7.9157000000000002</v>
      </c>
      <c r="AQ33" s="3">
        <v>3.6372100000000001</v>
      </c>
      <c r="AR33" s="3">
        <v>0.55291000000000001</v>
      </c>
      <c r="AS33" s="3">
        <v>2.9E-4</v>
      </c>
      <c r="AT33" s="3">
        <v>98.992050000000006</v>
      </c>
      <c r="AU33" s="3">
        <v>12953</v>
      </c>
      <c r="AV33" s="3">
        <v>127.6</v>
      </c>
      <c r="AW33" s="3">
        <v>280</v>
      </c>
    </row>
    <row r="34" spans="1:49">
      <c r="A34" s="3">
        <v>154.38</v>
      </c>
      <c r="B34" s="3">
        <v>54.071930000000002</v>
      </c>
      <c r="C34" s="3">
        <v>1.0667500000000001</v>
      </c>
      <c r="D34" s="3">
        <v>16.775860000000002</v>
      </c>
      <c r="E34" s="3">
        <v>9.6056899999999992</v>
      </c>
      <c r="F34" s="3">
        <v>0.78663000000000005</v>
      </c>
      <c r="G34" s="3">
        <v>3.7144599999999999</v>
      </c>
      <c r="H34" s="3">
        <v>7.97471</v>
      </c>
      <c r="I34" s="3">
        <v>3.6445500000000002</v>
      </c>
      <c r="J34" s="3">
        <v>0.56018000000000001</v>
      </c>
      <c r="K34" s="3">
        <v>-1.072E-2</v>
      </c>
      <c r="L34" s="3">
        <v>98.200760000000002</v>
      </c>
      <c r="M34" s="3">
        <v>13480.4</v>
      </c>
      <c r="N34" s="3">
        <v>-55.7</v>
      </c>
      <c r="O34" s="3">
        <v>286</v>
      </c>
      <c r="R34" s="3">
        <v>316.26</v>
      </c>
      <c r="S34" s="3">
        <v>56.601509999999998</v>
      </c>
      <c r="T34" s="3">
        <v>1.03626</v>
      </c>
      <c r="U34" s="3">
        <v>16.120249999999999</v>
      </c>
      <c r="V34" s="3">
        <v>8.3800500000000007</v>
      </c>
      <c r="W34" s="3">
        <v>0.74766999999999995</v>
      </c>
      <c r="X34" s="3">
        <v>3.5187300000000001</v>
      </c>
      <c r="Y34" s="3">
        <v>7.5555599999999998</v>
      </c>
      <c r="Z34" s="3">
        <v>4.1874700000000002</v>
      </c>
      <c r="AA34" s="3">
        <v>0.61372000000000004</v>
      </c>
      <c r="AB34" s="3">
        <v>1.7670000000000002E-2</v>
      </c>
      <c r="AC34" s="3">
        <v>98.778890000000004</v>
      </c>
      <c r="AD34" s="3">
        <v>13414</v>
      </c>
      <c r="AE34" s="3">
        <v>105.2</v>
      </c>
      <c r="AF34" s="3">
        <v>283</v>
      </c>
      <c r="AI34" s="3">
        <v>391.13</v>
      </c>
      <c r="AJ34" s="3">
        <v>55.729950000000002</v>
      </c>
      <c r="AK34" s="3">
        <v>1.1159399999999999</v>
      </c>
      <c r="AL34" s="3">
        <v>16.48676</v>
      </c>
      <c r="AM34" s="3">
        <v>9.1470300000000009</v>
      </c>
      <c r="AN34" s="3">
        <v>0.83082</v>
      </c>
      <c r="AO34" s="3">
        <v>3.5088400000000002</v>
      </c>
      <c r="AP34" s="3">
        <v>7.8416699999999997</v>
      </c>
      <c r="AQ34" s="3">
        <v>3.8712800000000001</v>
      </c>
      <c r="AR34" s="3">
        <v>0.55315000000000003</v>
      </c>
      <c r="AS34" s="3">
        <v>1.1209999999999999E-2</v>
      </c>
      <c r="AT34" s="3">
        <v>99.09666</v>
      </c>
      <c r="AU34" s="3">
        <v>12953</v>
      </c>
      <c r="AV34" s="3">
        <v>142.1</v>
      </c>
      <c r="AW34" s="3">
        <v>281</v>
      </c>
    </row>
    <row r="35" spans="1:49">
      <c r="A35" s="3">
        <v>160.15</v>
      </c>
      <c r="B35" s="3">
        <v>54.00423</v>
      </c>
      <c r="C35" s="3">
        <v>1.0804499999999999</v>
      </c>
      <c r="D35" s="3">
        <v>15.919129999999999</v>
      </c>
      <c r="E35" s="3">
        <v>9.5629899999999992</v>
      </c>
      <c r="F35" s="3">
        <v>0.89117999999999997</v>
      </c>
      <c r="G35" s="3">
        <v>3.8062100000000001</v>
      </c>
      <c r="H35" s="3">
        <v>7.8942899999999998</v>
      </c>
      <c r="I35" s="3">
        <v>3.8010899999999999</v>
      </c>
      <c r="J35" s="3">
        <v>0.5302</v>
      </c>
      <c r="K35" s="3">
        <v>3.6249999999999998E-2</v>
      </c>
      <c r="L35" s="3">
        <v>97.525999999999996</v>
      </c>
      <c r="M35" s="3">
        <v>13480.6</v>
      </c>
      <c r="N35" s="3">
        <v>-50</v>
      </c>
      <c r="O35" s="3">
        <v>284</v>
      </c>
      <c r="R35" s="3">
        <v>327.95</v>
      </c>
      <c r="S35" s="3">
        <v>56.153579999999998</v>
      </c>
      <c r="T35" s="3">
        <v>1.02738</v>
      </c>
      <c r="U35" s="3">
        <v>16.18308</v>
      </c>
      <c r="V35" s="3">
        <v>8.4940499999999997</v>
      </c>
      <c r="W35" s="3">
        <v>0.77486999999999995</v>
      </c>
      <c r="X35" s="3">
        <v>3.5052599999999998</v>
      </c>
      <c r="Y35" s="3">
        <v>7.6882099999999998</v>
      </c>
      <c r="Z35" s="3">
        <v>4.2801299999999998</v>
      </c>
      <c r="AA35" s="3">
        <v>0.59118999999999999</v>
      </c>
      <c r="AB35" s="3">
        <v>-2.48E-3</v>
      </c>
      <c r="AC35" s="3">
        <v>98.697739999999996</v>
      </c>
      <c r="AD35" s="3">
        <v>13414</v>
      </c>
      <c r="AE35" s="3">
        <v>116.9</v>
      </c>
      <c r="AF35" s="3">
        <v>284</v>
      </c>
      <c r="AI35" s="3">
        <v>405.65</v>
      </c>
      <c r="AJ35" s="3">
        <v>55.277509999999999</v>
      </c>
      <c r="AK35" s="3">
        <v>0.86856</v>
      </c>
      <c r="AL35" s="3">
        <v>19.729970000000002</v>
      </c>
      <c r="AM35" s="3">
        <v>7.2455999999999996</v>
      </c>
      <c r="AN35" s="3">
        <v>0.69813000000000003</v>
      </c>
      <c r="AO35" s="3">
        <v>2.8969200000000002</v>
      </c>
      <c r="AP35" s="3">
        <v>8.4180399999999995</v>
      </c>
      <c r="AQ35" s="3">
        <v>4.6256700000000004</v>
      </c>
      <c r="AR35" s="3">
        <v>0.41193000000000002</v>
      </c>
      <c r="AS35" s="3">
        <v>-8.6599999999999993E-3</v>
      </c>
      <c r="AT35" s="3">
        <v>100.17230000000001</v>
      </c>
      <c r="AU35" s="3">
        <v>12953</v>
      </c>
      <c r="AV35" s="3">
        <v>156.5</v>
      </c>
      <c r="AW35" s="3">
        <v>279</v>
      </c>
    </row>
    <row r="36" spans="1:49">
      <c r="A36" s="3">
        <v>165.83</v>
      </c>
      <c r="B36" s="3">
        <v>55.14385</v>
      </c>
      <c r="C36" s="3">
        <v>1.1100099999999999</v>
      </c>
      <c r="D36" s="3">
        <v>16.443760000000001</v>
      </c>
      <c r="E36" s="3">
        <v>9.6036000000000001</v>
      </c>
      <c r="F36" s="3">
        <v>0.79437999999999998</v>
      </c>
      <c r="G36" s="3">
        <v>3.7951100000000002</v>
      </c>
      <c r="H36" s="3">
        <v>8.0117700000000003</v>
      </c>
      <c r="I36" s="3">
        <v>3.3482400000000001</v>
      </c>
      <c r="J36" s="3">
        <v>0.53444000000000003</v>
      </c>
      <c r="K36" s="3">
        <v>1.324E-2</v>
      </c>
      <c r="L36" s="3">
        <v>98.798400000000001</v>
      </c>
      <c r="M36" s="3">
        <v>13480.7</v>
      </c>
      <c r="N36" s="3">
        <v>-44.3</v>
      </c>
      <c r="O36" s="3">
        <v>285</v>
      </c>
      <c r="R36" s="3">
        <v>339.7</v>
      </c>
      <c r="S36" s="3">
        <v>56.984969999999997</v>
      </c>
      <c r="T36" s="3">
        <v>1.05098</v>
      </c>
      <c r="U36" s="3">
        <v>17.21416</v>
      </c>
      <c r="V36" s="3">
        <v>8.5034399999999994</v>
      </c>
      <c r="W36" s="3">
        <v>0.70726999999999995</v>
      </c>
      <c r="X36" s="3">
        <v>3.4522400000000002</v>
      </c>
      <c r="Y36" s="3">
        <v>7.6391799999999996</v>
      </c>
      <c r="Z36" s="3">
        <v>4.0413899999999998</v>
      </c>
      <c r="AA36" s="3">
        <v>0.55952999999999997</v>
      </c>
      <c r="AB36" s="3">
        <v>-1.583E-2</v>
      </c>
      <c r="AC36" s="3">
        <v>100.15309999999999</v>
      </c>
      <c r="AD36" s="3">
        <v>13414</v>
      </c>
      <c r="AE36" s="3">
        <v>128.6</v>
      </c>
      <c r="AF36" s="3">
        <v>282</v>
      </c>
      <c r="AI36" s="3">
        <v>420.13</v>
      </c>
      <c r="AJ36" s="3">
        <v>54.616869999999999</v>
      </c>
      <c r="AK36" s="3">
        <v>1.1204099999999999</v>
      </c>
      <c r="AL36" s="3">
        <v>17.047830000000001</v>
      </c>
      <c r="AM36" s="3">
        <v>9.4690600000000007</v>
      </c>
      <c r="AN36" s="3">
        <v>0.81245000000000001</v>
      </c>
      <c r="AO36" s="3">
        <v>3.6413000000000002</v>
      </c>
      <c r="AP36" s="3">
        <v>7.9664099999999998</v>
      </c>
      <c r="AQ36" s="3">
        <v>3.4807899999999998</v>
      </c>
      <c r="AR36" s="3">
        <v>0.53937000000000002</v>
      </c>
      <c r="AS36" s="3">
        <v>2.2020000000000001E-2</v>
      </c>
      <c r="AT36" s="3">
        <v>98.71651</v>
      </c>
      <c r="AU36" s="3">
        <v>12953</v>
      </c>
      <c r="AV36" s="3">
        <v>171</v>
      </c>
      <c r="AW36" s="3">
        <v>279</v>
      </c>
    </row>
    <row r="37" spans="1:49">
      <c r="A37" s="3">
        <v>171.58</v>
      </c>
      <c r="B37" s="3">
        <v>54.606499999999997</v>
      </c>
      <c r="C37" s="3">
        <v>1.0688500000000001</v>
      </c>
      <c r="D37" s="3">
        <v>16.932099999999998</v>
      </c>
      <c r="E37" s="3">
        <v>9.7039000000000009</v>
      </c>
      <c r="F37" s="3">
        <v>0.74119999999999997</v>
      </c>
      <c r="G37" s="3">
        <v>3.6826400000000001</v>
      </c>
      <c r="H37" s="3">
        <v>7.9710000000000001</v>
      </c>
      <c r="I37" s="3">
        <v>3.3584000000000001</v>
      </c>
      <c r="J37" s="3">
        <v>0.53859999999999997</v>
      </c>
      <c r="K37" s="3">
        <v>-2.4299999999999999E-2</v>
      </c>
      <c r="L37" s="3">
        <v>98.603200000000001</v>
      </c>
      <c r="M37" s="3">
        <v>13480.8</v>
      </c>
      <c r="N37" s="3">
        <v>-38.6</v>
      </c>
      <c r="O37" s="3">
        <v>284</v>
      </c>
      <c r="R37" s="3">
        <v>351.38</v>
      </c>
      <c r="S37" s="3">
        <v>56.829540000000001</v>
      </c>
      <c r="T37" s="3">
        <v>1.0200400000000001</v>
      </c>
      <c r="U37" s="3">
        <v>16.617010000000001</v>
      </c>
      <c r="V37" s="3">
        <v>8.3508899999999997</v>
      </c>
      <c r="W37" s="3">
        <v>0.74026000000000003</v>
      </c>
      <c r="X37" s="3">
        <v>3.4415200000000001</v>
      </c>
      <c r="Y37" s="3">
        <v>7.5909599999999999</v>
      </c>
      <c r="Z37" s="3">
        <v>4.1037800000000004</v>
      </c>
      <c r="AA37" s="3">
        <v>0.59962000000000004</v>
      </c>
      <c r="AB37" s="3">
        <v>-6.5100000000000002E-3</v>
      </c>
      <c r="AC37" s="3">
        <v>99.293620000000004</v>
      </c>
      <c r="AD37" s="3">
        <v>13414</v>
      </c>
      <c r="AE37" s="3">
        <v>140.30000000000001</v>
      </c>
      <c r="AF37" s="3">
        <v>283</v>
      </c>
      <c r="AI37" s="3">
        <v>434.59</v>
      </c>
      <c r="AJ37" s="3">
        <v>54.763069999999999</v>
      </c>
      <c r="AK37" s="3">
        <v>1.1418699999999999</v>
      </c>
      <c r="AL37" s="3">
        <v>16.393080000000001</v>
      </c>
      <c r="AM37" s="3">
        <v>9.6212300000000006</v>
      </c>
      <c r="AN37" s="3">
        <v>0.83108000000000004</v>
      </c>
      <c r="AO37" s="3">
        <v>3.7172999999999998</v>
      </c>
      <c r="AP37" s="3">
        <v>7.9088599999999998</v>
      </c>
      <c r="AQ37" s="3">
        <v>3.44652</v>
      </c>
      <c r="AR37" s="3">
        <v>0.55252999999999997</v>
      </c>
      <c r="AS37" s="3">
        <v>1.511E-2</v>
      </c>
      <c r="AT37" s="3">
        <v>98.390659999999997</v>
      </c>
      <c r="AU37" s="3">
        <v>12953</v>
      </c>
      <c r="AV37" s="3">
        <v>185.5</v>
      </c>
      <c r="AW37" s="3">
        <v>280</v>
      </c>
    </row>
    <row r="38" spans="1:49">
      <c r="A38" s="3">
        <v>177.29</v>
      </c>
      <c r="B38" s="3">
        <v>55.208010000000002</v>
      </c>
      <c r="C38" s="3">
        <v>1.13723</v>
      </c>
      <c r="D38" s="3">
        <v>16.305859999999999</v>
      </c>
      <c r="E38" s="3">
        <v>9.6717099999999991</v>
      </c>
      <c r="F38" s="3">
        <v>0.77741000000000005</v>
      </c>
      <c r="G38" s="3">
        <v>3.6754799999999999</v>
      </c>
      <c r="H38" s="3">
        <v>7.8817599999999999</v>
      </c>
      <c r="I38" s="3">
        <v>3.9755699999999998</v>
      </c>
      <c r="J38" s="3">
        <v>0.53642000000000001</v>
      </c>
      <c r="K38" s="3">
        <v>1.5740000000000001E-2</v>
      </c>
      <c r="L38" s="3">
        <v>99.185199999999995</v>
      </c>
      <c r="M38" s="3">
        <v>13480.9</v>
      </c>
      <c r="N38" s="3">
        <v>-32.9</v>
      </c>
      <c r="O38" s="3">
        <v>284</v>
      </c>
      <c r="R38" s="3">
        <v>363.09</v>
      </c>
      <c r="S38" s="3">
        <v>56.505420000000001</v>
      </c>
      <c r="T38" s="3">
        <v>1.0284500000000001</v>
      </c>
      <c r="U38" s="3">
        <v>16.642869999999998</v>
      </c>
      <c r="V38" s="3">
        <v>8.1876599999999993</v>
      </c>
      <c r="W38" s="3">
        <v>0.68444000000000005</v>
      </c>
      <c r="X38" s="3">
        <v>3.4090199999999999</v>
      </c>
      <c r="Y38" s="3">
        <v>7.4737600000000004</v>
      </c>
      <c r="Z38" s="3">
        <v>4.3924599999999998</v>
      </c>
      <c r="AA38" s="3">
        <v>0.58491000000000004</v>
      </c>
      <c r="AB38" s="3">
        <v>6.4999999999999997E-3</v>
      </c>
      <c r="AC38" s="3">
        <v>98.915490000000005</v>
      </c>
      <c r="AD38" s="3">
        <v>13414</v>
      </c>
      <c r="AE38" s="3">
        <v>152</v>
      </c>
      <c r="AF38" s="3">
        <v>283</v>
      </c>
      <c r="AI38" s="3">
        <v>449.09</v>
      </c>
      <c r="AJ38" s="3">
        <v>54.54213</v>
      </c>
      <c r="AK38" s="3">
        <v>1.1787099999999999</v>
      </c>
      <c r="AL38" s="3">
        <v>16.57639</v>
      </c>
      <c r="AM38" s="3">
        <v>9.59328</v>
      </c>
      <c r="AN38" s="3">
        <v>0.81852000000000003</v>
      </c>
      <c r="AO38" s="3">
        <v>3.6076000000000001</v>
      </c>
      <c r="AP38" s="3">
        <v>7.9450200000000004</v>
      </c>
      <c r="AQ38" s="3">
        <v>3.2835000000000001</v>
      </c>
      <c r="AR38" s="3">
        <v>0.51046000000000002</v>
      </c>
      <c r="AS38" s="3">
        <v>-5.4489999999999997E-2</v>
      </c>
      <c r="AT38" s="3">
        <v>98.055599999999998</v>
      </c>
      <c r="AU38" s="3">
        <v>12953</v>
      </c>
      <c r="AV38" s="3">
        <v>200</v>
      </c>
      <c r="AW38" s="3">
        <v>279</v>
      </c>
    </row>
    <row r="39" spans="1:49">
      <c r="A39" s="3">
        <v>183</v>
      </c>
      <c r="B39" s="3">
        <v>54.608319999999999</v>
      </c>
      <c r="C39" s="3">
        <v>1.0963799999999999</v>
      </c>
      <c r="D39" s="3">
        <v>16.432320000000001</v>
      </c>
      <c r="E39" s="3">
        <v>9.4904299999999999</v>
      </c>
      <c r="F39" s="3">
        <v>0.76717999999999997</v>
      </c>
      <c r="G39" s="3">
        <v>3.6509800000000001</v>
      </c>
      <c r="H39" s="3">
        <v>7.9387400000000001</v>
      </c>
      <c r="I39" s="3">
        <v>3.4479199999999999</v>
      </c>
      <c r="J39" s="3">
        <v>0.53478999999999999</v>
      </c>
      <c r="K39" s="3">
        <v>1.6070000000000001E-2</v>
      </c>
      <c r="L39" s="3">
        <v>97.983149999999995</v>
      </c>
      <c r="M39" s="3">
        <v>13481.1</v>
      </c>
      <c r="N39" s="3">
        <v>-27.1</v>
      </c>
      <c r="O39" s="3">
        <v>284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49">
      <c r="A40" s="3">
        <v>188.68</v>
      </c>
      <c r="B40" s="3">
        <v>54.853580000000001</v>
      </c>
      <c r="C40" s="3">
        <v>1.07681</v>
      </c>
      <c r="D40" s="3">
        <v>16.414480000000001</v>
      </c>
      <c r="E40" s="3">
        <v>9.4420500000000001</v>
      </c>
      <c r="F40" s="3">
        <v>0.78668000000000005</v>
      </c>
      <c r="G40" s="3">
        <v>3.73828</v>
      </c>
      <c r="H40" s="3">
        <v>7.9561999999999999</v>
      </c>
      <c r="I40" s="3">
        <v>4.0156999999999998</v>
      </c>
      <c r="J40" s="3">
        <v>0.53256999999999999</v>
      </c>
      <c r="K40" s="3">
        <v>4.2590000000000003E-2</v>
      </c>
      <c r="L40" s="3">
        <v>98.858940000000004</v>
      </c>
      <c r="M40" s="3">
        <v>13481.2</v>
      </c>
      <c r="N40" s="3">
        <v>-21.4</v>
      </c>
      <c r="O40" s="3">
        <v>285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49">
      <c r="A41" s="3">
        <v>194.43</v>
      </c>
      <c r="B41" s="3">
        <v>54.659599999999998</v>
      </c>
      <c r="C41" s="3">
        <v>1.0786</v>
      </c>
      <c r="D41" s="3">
        <v>17.473510000000001</v>
      </c>
      <c r="E41" s="3">
        <v>9.4725699999999993</v>
      </c>
      <c r="F41" s="3">
        <v>0.83721000000000001</v>
      </c>
      <c r="G41" s="3">
        <v>3.5677300000000001</v>
      </c>
      <c r="H41" s="3">
        <v>7.8811600000000004</v>
      </c>
      <c r="I41" s="3">
        <v>3.76519</v>
      </c>
      <c r="J41" s="3">
        <v>0.53400000000000003</v>
      </c>
      <c r="K41" s="3">
        <v>5.0410000000000003E-2</v>
      </c>
      <c r="L41" s="3">
        <v>99.319980000000001</v>
      </c>
      <c r="M41" s="3">
        <v>13481.3</v>
      </c>
      <c r="N41" s="3">
        <v>-15.7</v>
      </c>
      <c r="O41" s="3">
        <v>284</v>
      </c>
    </row>
    <row r="42" spans="1:49">
      <c r="A42" s="3">
        <v>200.11</v>
      </c>
      <c r="B42" s="3">
        <v>54.894559999999998</v>
      </c>
      <c r="C42" s="3">
        <v>1.1422099999999999</v>
      </c>
      <c r="D42" s="3">
        <v>15.89729</v>
      </c>
      <c r="E42" s="3">
        <v>9.3193900000000003</v>
      </c>
      <c r="F42" s="3">
        <v>0.81150999999999995</v>
      </c>
      <c r="G42" s="3">
        <v>3.7118000000000002</v>
      </c>
      <c r="H42" s="3">
        <v>7.9059699999999999</v>
      </c>
      <c r="I42" s="3">
        <v>3.7707600000000001</v>
      </c>
      <c r="J42" s="3">
        <v>0.54522999999999999</v>
      </c>
      <c r="K42" s="3">
        <v>-2.265E-2</v>
      </c>
      <c r="L42" s="3">
        <v>97.998729999999995</v>
      </c>
      <c r="M42" s="3">
        <v>13481.4</v>
      </c>
      <c r="N42" s="3">
        <v>-10</v>
      </c>
      <c r="O42" s="3">
        <v>285</v>
      </c>
    </row>
    <row r="43" spans="1:49">
      <c r="A43" s="3">
        <v>205.85</v>
      </c>
      <c r="B43" s="3">
        <v>54.810420000000001</v>
      </c>
      <c r="C43" s="3">
        <v>1.0431600000000001</v>
      </c>
      <c r="D43" s="3">
        <v>16.09197</v>
      </c>
      <c r="E43" s="3">
        <v>9.5108999999999995</v>
      </c>
      <c r="F43" s="3">
        <v>0.80898999999999999</v>
      </c>
      <c r="G43" s="3">
        <v>3.8227600000000002</v>
      </c>
      <c r="H43" s="3">
        <v>7.9436999999999998</v>
      </c>
      <c r="I43" s="3">
        <v>3.5102099999999998</v>
      </c>
      <c r="J43" s="3">
        <v>0.53144999999999998</v>
      </c>
      <c r="K43" s="3">
        <v>1.2600000000000001E-3</v>
      </c>
      <c r="L43" s="3">
        <v>98.074809999999999</v>
      </c>
      <c r="M43" s="3">
        <v>13481.6</v>
      </c>
      <c r="N43" s="3">
        <v>-4.3</v>
      </c>
      <c r="O43" s="3">
        <v>284</v>
      </c>
    </row>
    <row r="44" spans="1:49">
      <c r="A44" s="3">
        <v>211.6</v>
      </c>
      <c r="B44" s="3">
        <v>54.666249999999998</v>
      </c>
      <c r="C44" s="3">
        <v>1.09806</v>
      </c>
      <c r="D44" s="3">
        <v>16.756260000000001</v>
      </c>
      <c r="E44" s="3">
        <v>9.4438700000000004</v>
      </c>
      <c r="F44" s="3">
        <v>0.75163999999999997</v>
      </c>
      <c r="G44" s="3">
        <v>3.58725</v>
      </c>
      <c r="H44" s="3">
        <v>7.9083899999999998</v>
      </c>
      <c r="I44" s="3">
        <v>3.7473999999999998</v>
      </c>
      <c r="J44" s="3">
        <v>0.54383000000000004</v>
      </c>
      <c r="K44" s="3">
        <v>6.28E-3</v>
      </c>
      <c r="L44" s="3">
        <v>98.509219999999999</v>
      </c>
      <c r="M44" s="3">
        <v>13481.7</v>
      </c>
      <c r="N44" s="3">
        <v>1.4</v>
      </c>
      <c r="O44" s="3">
        <v>283</v>
      </c>
    </row>
    <row r="45" spans="1:49">
      <c r="A45" s="3">
        <v>217.25</v>
      </c>
      <c r="B45" s="3">
        <v>54.682340000000003</v>
      </c>
      <c r="C45" s="3">
        <v>1.07263</v>
      </c>
      <c r="D45" s="3">
        <v>16.66225</v>
      </c>
      <c r="E45" s="3">
        <v>9.4108599999999996</v>
      </c>
      <c r="F45" s="3">
        <v>0.75631000000000004</v>
      </c>
      <c r="G45" s="3">
        <v>3.6613799999999999</v>
      </c>
      <c r="H45" s="3">
        <v>7.9230799999999997</v>
      </c>
      <c r="I45" s="3">
        <v>3.3502100000000001</v>
      </c>
      <c r="J45" s="3">
        <v>0.52446999999999999</v>
      </c>
      <c r="K45" s="3">
        <v>2.0000000000000002E-5</v>
      </c>
      <c r="L45" s="3">
        <v>98.043559999999999</v>
      </c>
      <c r="M45" s="3">
        <v>13481.8</v>
      </c>
      <c r="N45" s="3">
        <v>7.1</v>
      </c>
      <c r="O45" s="3">
        <v>285</v>
      </c>
    </row>
    <row r="46" spans="1:49">
      <c r="A46" s="3">
        <v>222.99</v>
      </c>
      <c r="B46" s="3">
        <v>55.421990000000001</v>
      </c>
      <c r="C46" s="3">
        <v>1.05602</v>
      </c>
      <c r="D46" s="3">
        <v>16.302990000000001</v>
      </c>
      <c r="E46" s="3">
        <v>9.1627399999999994</v>
      </c>
      <c r="F46" s="3">
        <v>0.86943999999999999</v>
      </c>
      <c r="G46" s="3">
        <v>3.6045699999999998</v>
      </c>
      <c r="H46" s="3">
        <v>7.8650200000000003</v>
      </c>
      <c r="I46" s="3">
        <v>3.87704</v>
      </c>
      <c r="J46" s="3">
        <v>0.53686</v>
      </c>
      <c r="K46" s="3">
        <v>2.009E-2</v>
      </c>
      <c r="L46" s="3">
        <v>98.716759999999994</v>
      </c>
      <c r="M46" s="3">
        <v>13482</v>
      </c>
      <c r="N46" s="3">
        <v>12.9</v>
      </c>
      <c r="O46" s="3">
        <v>284</v>
      </c>
    </row>
    <row r="47" spans="1:49">
      <c r="A47" s="3">
        <v>228.71</v>
      </c>
      <c r="B47" s="3">
        <v>54.856540000000003</v>
      </c>
      <c r="C47" s="3">
        <v>1.048</v>
      </c>
      <c r="D47" s="3">
        <v>17.249580000000002</v>
      </c>
      <c r="E47" s="3">
        <v>9.2013700000000007</v>
      </c>
      <c r="F47" s="3">
        <v>0.79025000000000001</v>
      </c>
      <c r="G47" s="3">
        <v>3.5158</v>
      </c>
      <c r="H47" s="3">
        <v>7.8853900000000001</v>
      </c>
      <c r="I47" s="3">
        <v>3.5753499999999998</v>
      </c>
      <c r="J47" s="3">
        <v>0.56062999999999996</v>
      </c>
      <c r="K47" s="3">
        <v>-2.0729999999999998E-2</v>
      </c>
      <c r="L47" s="3">
        <v>98.682910000000007</v>
      </c>
      <c r="M47" s="3">
        <v>13482.1</v>
      </c>
      <c r="N47" s="3">
        <v>18.600000000000001</v>
      </c>
      <c r="O47" s="3">
        <v>284</v>
      </c>
    </row>
    <row r="48" spans="1:49">
      <c r="A48" s="3">
        <v>234.42</v>
      </c>
      <c r="B48" s="3">
        <v>55.672699999999999</v>
      </c>
      <c r="C48" s="3">
        <v>1.09561</v>
      </c>
      <c r="D48" s="3">
        <v>16.57893</v>
      </c>
      <c r="E48" s="3">
        <v>9.0879600000000007</v>
      </c>
      <c r="F48" s="3">
        <v>0.77403</v>
      </c>
      <c r="G48" s="3">
        <v>3.6703100000000002</v>
      </c>
      <c r="H48" s="3">
        <v>7.66845</v>
      </c>
      <c r="I48" s="3">
        <v>3.6357200000000001</v>
      </c>
      <c r="J48" s="3">
        <v>0.53352999999999995</v>
      </c>
      <c r="K48" s="3">
        <v>2.266E-2</v>
      </c>
      <c r="L48" s="3">
        <v>98.739900000000006</v>
      </c>
      <c r="M48" s="3">
        <v>13482.2</v>
      </c>
      <c r="N48" s="3">
        <v>24.3</v>
      </c>
      <c r="O48" s="3">
        <v>284</v>
      </c>
    </row>
    <row r="49" spans="1:15">
      <c r="A49" s="3">
        <v>240.13</v>
      </c>
      <c r="B49" s="3">
        <v>55.201360000000001</v>
      </c>
      <c r="C49" s="3">
        <v>1.0811500000000001</v>
      </c>
      <c r="D49" s="3">
        <v>16.903639999999999</v>
      </c>
      <c r="E49" s="3">
        <v>9.0716300000000007</v>
      </c>
      <c r="F49" s="3">
        <v>0.88070999999999999</v>
      </c>
      <c r="G49" s="3">
        <v>3.5565099999999998</v>
      </c>
      <c r="H49" s="3">
        <v>7.7148300000000001</v>
      </c>
      <c r="I49" s="3">
        <v>3.72153</v>
      </c>
      <c r="J49" s="3">
        <v>0.54940999999999995</v>
      </c>
      <c r="K49" s="3">
        <v>1.6289999999999999E-2</v>
      </c>
      <c r="L49" s="3">
        <v>98.697040000000001</v>
      </c>
      <c r="M49" s="3">
        <v>13482.3</v>
      </c>
      <c r="N49" s="3">
        <v>30</v>
      </c>
      <c r="O49" s="3">
        <v>284</v>
      </c>
    </row>
    <row r="50" spans="1:15">
      <c r="A50" s="3">
        <v>245.83</v>
      </c>
      <c r="B50" s="3">
        <v>55.359870000000001</v>
      </c>
      <c r="C50" s="3">
        <v>1.0644400000000001</v>
      </c>
      <c r="D50" s="3">
        <v>17.323409999999999</v>
      </c>
      <c r="E50" s="3">
        <v>9.1533800000000003</v>
      </c>
      <c r="F50" s="3">
        <v>0.76088999999999996</v>
      </c>
      <c r="G50" s="3">
        <v>3.6331899999999999</v>
      </c>
      <c r="H50" s="3">
        <v>7.7149799999999997</v>
      </c>
      <c r="I50" s="3">
        <v>3.77501</v>
      </c>
      <c r="J50" s="3">
        <v>0.55164999999999997</v>
      </c>
      <c r="K50" s="3">
        <v>4.104E-2</v>
      </c>
      <c r="L50" s="3">
        <v>99.377859999999998</v>
      </c>
      <c r="M50" s="3">
        <v>13482.5</v>
      </c>
      <c r="N50" s="3">
        <v>35.700000000000003</v>
      </c>
      <c r="O50" s="3">
        <v>285</v>
      </c>
    </row>
    <row r="51" spans="1:15">
      <c r="A51" s="3">
        <v>251.59</v>
      </c>
      <c r="B51" s="3">
        <v>56.319870000000002</v>
      </c>
      <c r="C51" s="3">
        <v>1.09243</v>
      </c>
      <c r="D51" s="3">
        <v>16.658919999999998</v>
      </c>
      <c r="E51" s="3">
        <v>8.9936600000000002</v>
      </c>
      <c r="F51" s="3">
        <v>0.75612999999999997</v>
      </c>
      <c r="G51" s="3">
        <v>3.6106400000000001</v>
      </c>
      <c r="H51" s="3">
        <v>7.94109</v>
      </c>
      <c r="I51" s="3">
        <v>3.65429</v>
      </c>
      <c r="J51" s="3">
        <v>0.57016999999999995</v>
      </c>
      <c r="K51" s="3">
        <v>1.8450000000000001E-2</v>
      </c>
      <c r="L51" s="3">
        <v>99.615650000000002</v>
      </c>
      <c r="M51" s="3">
        <v>13482.6</v>
      </c>
      <c r="N51" s="3">
        <v>41.4</v>
      </c>
      <c r="O51" s="3">
        <v>283</v>
      </c>
    </row>
    <row r="52" spans="1:15">
      <c r="A52" s="3">
        <v>257.27999999999997</v>
      </c>
      <c r="B52" s="3">
        <v>55.554090000000002</v>
      </c>
      <c r="C52" s="3">
        <v>1.0107600000000001</v>
      </c>
      <c r="D52" s="3">
        <v>16.326750000000001</v>
      </c>
      <c r="E52" s="3">
        <v>9.00929</v>
      </c>
      <c r="F52" s="3">
        <v>0.68213999999999997</v>
      </c>
      <c r="G52" s="3">
        <v>3.5919099999999999</v>
      </c>
      <c r="H52" s="3">
        <v>7.8053600000000003</v>
      </c>
      <c r="I52" s="3">
        <v>3.6620400000000002</v>
      </c>
      <c r="J52" s="3">
        <v>0.57474999999999998</v>
      </c>
      <c r="K52" s="3">
        <v>4.1119999999999997E-2</v>
      </c>
      <c r="L52" s="3">
        <v>98.258210000000005</v>
      </c>
      <c r="M52" s="3">
        <v>13482.7</v>
      </c>
      <c r="N52" s="3">
        <v>47.1</v>
      </c>
      <c r="O52" s="3">
        <v>284</v>
      </c>
    </row>
    <row r="53" spans="1:15">
      <c r="A53" s="3">
        <v>262.99</v>
      </c>
      <c r="B53" s="3">
        <v>55.800370000000001</v>
      </c>
      <c r="C53" s="3">
        <v>1.0379700000000001</v>
      </c>
      <c r="D53" s="3">
        <v>16.349730000000001</v>
      </c>
      <c r="E53" s="3">
        <v>9.0688999999999993</v>
      </c>
      <c r="F53" s="3">
        <v>0.79386000000000001</v>
      </c>
      <c r="G53" s="3">
        <v>3.56521</v>
      </c>
      <c r="H53" s="3">
        <v>7.6607599999999998</v>
      </c>
      <c r="I53" s="3">
        <v>4.1346400000000001</v>
      </c>
      <c r="J53" s="3">
        <v>0.56718000000000002</v>
      </c>
      <c r="K53" s="3">
        <v>-1.9220000000000001E-2</v>
      </c>
      <c r="L53" s="3">
        <v>98.978610000000003</v>
      </c>
      <c r="M53" s="3">
        <v>13482.8</v>
      </c>
      <c r="N53" s="3">
        <v>52.9</v>
      </c>
      <c r="O53" s="3">
        <v>284</v>
      </c>
    </row>
    <row r="54" spans="1:15">
      <c r="A54" s="3">
        <v>268.68</v>
      </c>
      <c r="B54" s="3">
        <v>55.648339999999997</v>
      </c>
      <c r="C54" s="3">
        <v>1.03156</v>
      </c>
      <c r="D54" s="3">
        <v>16.44079</v>
      </c>
      <c r="E54" s="3">
        <v>8.9425500000000007</v>
      </c>
      <c r="F54" s="3">
        <v>0.73673</v>
      </c>
      <c r="G54" s="3">
        <v>3.4427500000000002</v>
      </c>
      <c r="H54" s="3">
        <v>7.8571</v>
      </c>
      <c r="I54" s="3">
        <v>3.7913800000000002</v>
      </c>
      <c r="J54" s="3">
        <v>0.56149000000000004</v>
      </c>
      <c r="K54" s="3">
        <v>4.095E-2</v>
      </c>
      <c r="L54" s="3">
        <v>98.493620000000007</v>
      </c>
      <c r="M54" s="3">
        <v>13483</v>
      </c>
      <c r="N54" s="3">
        <v>58.6</v>
      </c>
      <c r="O54" s="3">
        <v>285</v>
      </c>
    </row>
    <row r="55" spans="1:15">
      <c r="A55" s="3">
        <v>274.44</v>
      </c>
      <c r="B55" s="3">
        <v>55.682090000000002</v>
      </c>
      <c r="C55" s="3">
        <v>1.04783</v>
      </c>
      <c r="D55" s="3">
        <v>16.20628</v>
      </c>
      <c r="E55" s="3">
        <v>8.9537200000000006</v>
      </c>
      <c r="F55" s="3">
        <v>0.66063000000000005</v>
      </c>
      <c r="G55" s="3">
        <v>3.6026400000000001</v>
      </c>
      <c r="H55" s="3">
        <v>7.6738999999999997</v>
      </c>
      <c r="I55" s="3">
        <v>3.7449400000000002</v>
      </c>
      <c r="J55" s="3">
        <v>0.58726</v>
      </c>
      <c r="K55" s="3">
        <v>3.0999999999999999E-3</v>
      </c>
      <c r="L55" s="3">
        <v>98.162379999999999</v>
      </c>
      <c r="M55" s="3">
        <v>13483.1</v>
      </c>
      <c r="N55" s="3">
        <v>64.3</v>
      </c>
      <c r="O55" s="3">
        <v>283</v>
      </c>
    </row>
    <row r="56" spans="1:15">
      <c r="A56" s="3">
        <v>280.16000000000003</v>
      </c>
      <c r="B56" s="3">
        <v>56.000770000000003</v>
      </c>
      <c r="C56" s="3">
        <v>1.05237</v>
      </c>
      <c r="D56" s="3">
        <v>16.45618</v>
      </c>
      <c r="E56" s="3">
        <v>8.8978300000000008</v>
      </c>
      <c r="F56" s="3">
        <v>0.67679999999999996</v>
      </c>
      <c r="G56" s="3">
        <v>3.4950600000000001</v>
      </c>
      <c r="H56" s="3">
        <v>7.7441199999999997</v>
      </c>
      <c r="I56" s="3">
        <v>3.8523100000000001</v>
      </c>
      <c r="J56" s="3">
        <v>0.55789999999999995</v>
      </c>
      <c r="K56" s="3">
        <v>-6.5100000000000002E-3</v>
      </c>
      <c r="L56" s="3">
        <v>98.733350000000002</v>
      </c>
      <c r="M56" s="3">
        <v>13483.2</v>
      </c>
      <c r="N56" s="3">
        <v>70</v>
      </c>
      <c r="O56" s="3">
        <v>283</v>
      </c>
    </row>
    <row r="57" spans="1:15">
      <c r="A57" s="3">
        <v>285.87</v>
      </c>
      <c r="B57" s="3">
        <v>55.631880000000002</v>
      </c>
      <c r="C57" s="3">
        <v>1.0625599999999999</v>
      </c>
      <c r="D57" s="3">
        <v>16.28153</v>
      </c>
      <c r="E57" s="3">
        <v>9.0457800000000006</v>
      </c>
      <c r="F57" s="3">
        <v>0.81159000000000003</v>
      </c>
      <c r="G57" s="3">
        <v>3.5886499999999999</v>
      </c>
      <c r="H57" s="3">
        <v>7.6474200000000003</v>
      </c>
      <c r="I57" s="3">
        <v>3.7902</v>
      </c>
      <c r="J57" s="3">
        <v>0.57964000000000004</v>
      </c>
      <c r="K57" s="3">
        <v>2.478E-2</v>
      </c>
      <c r="L57" s="3">
        <v>98.464029999999994</v>
      </c>
      <c r="M57" s="3">
        <v>13483.4</v>
      </c>
      <c r="N57" s="3">
        <v>75.7</v>
      </c>
      <c r="O57" s="3">
        <v>283</v>
      </c>
    </row>
    <row r="58" spans="1:15">
      <c r="A58" s="3">
        <v>291.56</v>
      </c>
      <c r="B58" s="3">
        <v>55.644069999999999</v>
      </c>
      <c r="C58" s="3">
        <v>1.03678</v>
      </c>
      <c r="D58" s="3">
        <v>15.99128</v>
      </c>
      <c r="E58" s="3">
        <v>8.7714999999999996</v>
      </c>
      <c r="F58" s="3">
        <v>0.72509000000000001</v>
      </c>
      <c r="G58" s="3">
        <v>3.5565199999999999</v>
      </c>
      <c r="H58" s="3">
        <v>7.6856600000000004</v>
      </c>
      <c r="I58" s="3">
        <v>4.2871600000000001</v>
      </c>
      <c r="J58" s="3">
        <v>0.61012999999999995</v>
      </c>
      <c r="K58" s="3">
        <v>1.8600000000000001E-3</v>
      </c>
      <c r="L58" s="3">
        <v>98.310050000000004</v>
      </c>
      <c r="M58" s="3">
        <v>13483.5</v>
      </c>
      <c r="N58" s="3">
        <v>81.400000000000006</v>
      </c>
      <c r="O58" s="3">
        <v>284</v>
      </c>
    </row>
    <row r="59" spans="1:15">
      <c r="A59" s="3">
        <v>297.27999999999997</v>
      </c>
      <c r="B59" s="3">
        <v>56.202590000000001</v>
      </c>
      <c r="C59" s="3">
        <v>1.0388500000000001</v>
      </c>
      <c r="D59" s="3">
        <v>17.266369999999998</v>
      </c>
      <c r="E59" s="3">
        <v>8.6155000000000008</v>
      </c>
      <c r="F59" s="3">
        <v>0.79335999999999995</v>
      </c>
      <c r="G59" s="3">
        <v>3.4640900000000001</v>
      </c>
      <c r="H59" s="3">
        <v>7.8103400000000001</v>
      </c>
      <c r="I59" s="3">
        <v>3.7074699999999998</v>
      </c>
      <c r="J59" s="3">
        <v>0.54859999999999998</v>
      </c>
      <c r="K59" s="3">
        <v>1.52E-2</v>
      </c>
      <c r="L59" s="3">
        <v>99.462370000000007</v>
      </c>
      <c r="M59" s="3">
        <v>13483.6</v>
      </c>
      <c r="N59" s="3">
        <v>87.1</v>
      </c>
      <c r="O59" s="3">
        <v>284</v>
      </c>
    </row>
    <row r="60" spans="1:15">
      <c r="A60" s="3">
        <v>302.99</v>
      </c>
      <c r="B60" s="3">
        <v>56.035130000000002</v>
      </c>
      <c r="C60" s="3">
        <v>1.0262</v>
      </c>
      <c r="D60" s="3">
        <v>16.507680000000001</v>
      </c>
      <c r="E60" s="3">
        <v>8.87913</v>
      </c>
      <c r="F60" s="3">
        <v>0.79103999999999997</v>
      </c>
      <c r="G60" s="3">
        <v>3.53871</v>
      </c>
      <c r="H60" s="3">
        <v>7.7169299999999996</v>
      </c>
      <c r="I60" s="3">
        <v>4.3345799999999999</v>
      </c>
      <c r="J60" s="3">
        <v>0.54749999999999999</v>
      </c>
      <c r="K60" s="3">
        <v>-1.272E-2</v>
      </c>
      <c r="L60" s="3">
        <v>99.37688</v>
      </c>
      <c r="M60" s="3">
        <v>13483.7</v>
      </c>
      <c r="N60" s="3">
        <v>92.9</v>
      </c>
      <c r="O60" s="3">
        <v>284</v>
      </c>
    </row>
    <row r="61" spans="1:15">
      <c r="A61" s="3">
        <v>308.75</v>
      </c>
      <c r="B61" s="3">
        <v>55.771059999999999</v>
      </c>
      <c r="C61" s="3">
        <v>1.0087600000000001</v>
      </c>
      <c r="D61" s="3">
        <v>15.8607</v>
      </c>
      <c r="E61" s="3">
        <v>8.7942300000000007</v>
      </c>
      <c r="F61" s="3">
        <v>0.71289999999999998</v>
      </c>
      <c r="G61" s="3">
        <v>3.5122200000000001</v>
      </c>
      <c r="H61" s="3">
        <v>7.7685300000000002</v>
      </c>
      <c r="I61" s="3">
        <v>4.0768899999999997</v>
      </c>
      <c r="J61" s="3">
        <v>0.57121999999999995</v>
      </c>
      <c r="K61" s="3">
        <v>6.5100000000000002E-3</v>
      </c>
      <c r="L61" s="3">
        <v>98.082999999999998</v>
      </c>
      <c r="M61" s="3">
        <v>13483.9</v>
      </c>
      <c r="N61" s="3">
        <v>98.6</v>
      </c>
      <c r="O61" s="3">
        <v>282</v>
      </c>
    </row>
    <row r="62" spans="1:15">
      <c r="A62" s="3">
        <v>314.42</v>
      </c>
      <c r="B62" s="3">
        <v>56.151960000000003</v>
      </c>
      <c r="C62" s="3">
        <v>0.99236000000000002</v>
      </c>
      <c r="D62" s="3">
        <v>16.836110000000001</v>
      </c>
      <c r="E62" s="3">
        <v>8.7577800000000003</v>
      </c>
      <c r="F62" s="3">
        <v>0.76865000000000006</v>
      </c>
      <c r="G62" s="3">
        <v>3.4917500000000001</v>
      </c>
      <c r="H62" s="3">
        <v>7.7489800000000004</v>
      </c>
      <c r="I62" s="3">
        <v>4.2289099999999999</v>
      </c>
      <c r="J62" s="3">
        <v>0.57430999999999999</v>
      </c>
      <c r="K62" s="3">
        <v>-3.0999999999999999E-3</v>
      </c>
      <c r="L62" s="3">
        <v>99.550799999999995</v>
      </c>
      <c r="M62" s="3">
        <v>13484</v>
      </c>
      <c r="N62" s="3">
        <v>104.3</v>
      </c>
      <c r="O62" s="3">
        <v>284</v>
      </c>
    </row>
    <row r="63" spans="1:15">
      <c r="A63" s="3">
        <v>320.18</v>
      </c>
      <c r="B63" s="3">
        <v>55.802639999999997</v>
      </c>
      <c r="C63" s="3">
        <v>1.0214399999999999</v>
      </c>
      <c r="D63" s="3">
        <v>16.09441</v>
      </c>
      <c r="E63" s="3">
        <v>8.7512299999999996</v>
      </c>
      <c r="F63" s="3">
        <v>0.69625000000000004</v>
      </c>
      <c r="G63" s="3">
        <v>3.3922699999999999</v>
      </c>
      <c r="H63" s="3">
        <v>7.6931200000000004</v>
      </c>
      <c r="I63" s="3">
        <v>4.10785</v>
      </c>
      <c r="J63" s="3">
        <v>0.59096000000000004</v>
      </c>
      <c r="K63" s="3">
        <v>-0.08</v>
      </c>
      <c r="L63" s="3">
        <v>98.150170000000003</v>
      </c>
      <c r="M63" s="3">
        <v>13484.1</v>
      </c>
      <c r="N63" s="3">
        <v>110</v>
      </c>
      <c r="O63" s="3">
        <v>282</v>
      </c>
    </row>
    <row r="64" spans="1:15">
      <c r="A64" s="3">
        <v>325.89</v>
      </c>
      <c r="B64" s="3">
        <v>57.160640000000001</v>
      </c>
      <c r="C64" s="3">
        <v>1.0410900000000001</v>
      </c>
      <c r="D64" s="3">
        <v>16.809429999999999</v>
      </c>
      <c r="E64" s="3">
        <v>8.7201900000000006</v>
      </c>
      <c r="F64" s="3">
        <v>0.76893999999999996</v>
      </c>
      <c r="G64" s="3">
        <v>3.6242299999999998</v>
      </c>
      <c r="H64" s="3">
        <v>7.7536300000000002</v>
      </c>
      <c r="I64" s="3">
        <v>3.86415</v>
      </c>
      <c r="J64" s="3">
        <v>0.57247999999999999</v>
      </c>
      <c r="K64" s="3">
        <v>-1.115E-2</v>
      </c>
      <c r="L64" s="3">
        <v>100.31480000000001</v>
      </c>
      <c r="M64" s="3">
        <v>13484.2</v>
      </c>
      <c r="N64" s="3">
        <v>115.7</v>
      </c>
      <c r="O64" s="3">
        <v>282</v>
      </c>
    </row>
    <row r="65" spans="1:15">
      <c r="A65" s="3">
        <v>331.58</v>
      </c>
      <c r="B65" s="3">
        <v>55.755180000000003</v>
      </c>
      <c r="C65" s="3">
        <v>0.98609999999999998</v>
      </c>
      <c r="D65" s="3">
        <v>16.66498</v>
      </c>
      <c r="E65" s="3">
        <v>8.5279000000000007</v>
      </c>
      <c r="F65" s="3">
        <v>0.83626</v>
      </c>
      <c r="G65" s="3">
        <v>3.3726500000000001</v>
      </c>
      <c r="H65" s="3">
        <v>7.6234200000000003</v>
      </c>
      <c r="I65" s="3">
        <v>4.0297099999999997</v>
      </c>
      <c r="J65" s="3">
        <v>0.56525000000000003</v>
      </c>
      <c r="K65" s="3">
        <v>3.9500000000000004E-3</v>
      </c>
      <c r="L65" s="3">
        <v>98.365390000000005</v>
      </c>
      <c r="M65" s="3">
        <v>13484.4</v>
      </c>
      <c r="N65" s="3">
        <v>121.4</v>
      </c>
      <c r="O65" s="3">
        <v>283</v>
      </c>
    </row>
    <row r="66" spans="1:15">
      <c r="A66" s="3">
        <v>337.3</v>
      </c>
      <c r="B66" s="3">
        <v>55.952359999999999</v>
      </c>
      <c r="C66" s="3">
        <v>1.0407299999999999</v>
      </c>
      <c r="D66" s="3">
        <v>16.827290000000001</v>
      </c>
      <c r="E66" s="3">
        <v>8.7525099999999991</v>
      </c>
      <c r="F66" s="3">
        <v>0.70623000000000002</v>
      </c>
      <c r="G66" s="3">
        <v>3.4824899999999999</v>
      </c>
      <c r="H66" s="3">
        <v>7.6731100000000003</v>
      </c>
      <c r="I66" s="3">
        <v>3.5556100000000002</v>
      </c>
      <c r="J66" s="3">
        <v>0.55886999999999998</v>
      </c>
      <c r="K66" s="3">
        <v>2.2349999999999998E-2</v>
      </c>
      <c r="L66" s="3">
        <v>98.571550000000002</v>
      </c>
      <c r="M66" s="3">
        <v>13484.5</v>
      </c>
      <c r="N66" s="3">
        <v>127.1</v>
      </c>
      <c r="O66" s="3">
        <v>283</v>
      </c>
    </row>
    <row r="67" spans="1:15">
      <c r="A67" s="3">
        <v>343.01</v>
      </c>
      <c r="B67" s="3">
        <v>56.229370000000003</v>
      </c>
      <c r="C67" s="3">
        <v>1.0330299999999999</v>
      </c>
      <c r="D67" s="3">
        <v>16.0395</v>
      </c>
      <c r="E67" s="3">
        <v>8.6017600000000005</v>
      </c>
      <c r="F67" s="3">
        <v>0.76280000000000003</v>
      </c>
      <c r="G67" s="3">
        <v>3.51702</v>
      </c>
      <c r="H67" s="3">
        <v>7.7732000000000001</v>
      </c>
      <c r="I67" s="3">
        <v>3.8091200000000001</v>
      </c>
      <c r="J67" s="3">
        <v>0.57891999999999999</v>
      </c>
      <c r="K67" s="3">
        <v>-3.2039999999999999E-2</v>
      </c>
      <c r="L67" s="3">
        <v>98.344710000000006</v>
      </c>
      <c r="M67" s="3">
        <v>13484.6</v>
      </c>
      <c r="N67" s="3">
        <v>132.9</v>
      </c>
      <c r="O67" s="3">
        <v>283</v>
      </c>
    </row>
    <row r="68" spans="1:15">
      <c r="A68" s="3">
        <v>348.71</v>
      </c>
      <c r="B68" s="3">
        <v>55.922359999999998</v>
      </c>
      <c r="C68" s="3">
        <v>1.0403100000000001</v>
      </c>
      <c r="D68" s="3">
        <v>16.342600000000001</v>
      </c>
      <c r="E68" s="3">
        <v>8.3793299999999995</v>
      </c>
      <c r="F68" s="3">
        <v>0.72235000000000005</v>
      </c>
      <c r="G68" s="3">
        <v>3.4504000000000001</v>
      </c>
      <c r="H68" s="3">
        <v>7.5802300000000002</v>
      </c>
      <c r="I68" s="3">
        <v>3.6717</v>
      </c>
      <c r="J68" s="3">
        <v>0.58216999999999997</v>
      </c>
      <c r="K68" s="3">
        <v>-9.2000000000000003E-4</v>
      </c>
      <c r="L68" s="3">
        <v>97.69144</v>
      </c>
      <c r="M68" s="3">
        <v>13484.8</v>
      </c>
      <c r="N68" s="3">
        <v>138.6</v>
      </c>
      <c r="O68" s="3">
        <v>284</v>
      </c>
    </row>
    <row r="69" spans="1:15">
      <c r="A69" s="3">
        <v>354.46</v>
      </c>
      <c r="B69" s="3">
        <v>55.849290000000003</v>
      </c>
      <c r="C69" s="3">
        <v>1.0029999999999999</v>
      </c>
      <c r="D69" s="3">
        <v>16.982659999999999</v>
      </c>
      <c r="E69" s="3">
        <v>8.7296600000000009</v>
      </c>
      <c r="F69" s="3">
        <v>0.71796000000000004</v>
      </c>
      <c r="G69" s="3">
        <v>3.47078</v>
      </c>
      <c r="H69" s="3">
        <v>7.7301900000000003</v>
      </c>
      <c r="I69" s="3">
        <v>3.3290600000000001</v>
      </c>
      <c r="J69" s="3">
        <v>0.56950000000000001</v>
      </c>
      <c r="K69" s="3">
        <v>1.512E-2</v>
      </c>
      <c r="L69" s="3">
        <v>98.397220000000004</v>
      </c>
      <c r="M69" s="3">
        <v>13484.9</v>
      </c>
      <c r="N69" s="3">
        <v>144.30000000000001</v>
      </c>
      <c r="O69" s="3">
        <v>282</v>
      </c>
    </row>
    <row r="70" spans="1:15">
      <c r="A70" s="3">
        <v>360.14</v>
      </c>
      <c r="B70" s="3">
        <v>56.000880000000002</v>
      </c>
      <c r="C70" s="3">
        <v>0.99353000000000002</v>
      </c>
      <c r="D70" s="3">
        <v>16.720189999999999</v>
      </c>
      <c r="E70" s="3">
        <v>8.6399100000000004</v>
      </c>
      <c r="F70" s="3">
        <v>0.73372000000000004</v>
      </c>
      <c r="G70" s="3">
        <v>3.4080699999999999</v>
      </c>
      <c r="H70" s="3">
        <v>7.6242999999999999</v>
      </c>
      <c r="I70" s="3">
        <v>3.8908399999999999</v>
      </c>
      <c r="J70" s="3">
        <v>0.56484999999999996</v>
      </c>
      <c r="K70" s="3">
        <v>8.9700000000000005E-3</v>
      </c>
      <c r="L70" s="3">
        <v>98.585250000000002</v>
      </c>
      <c r="M70" s="3">
        <v>13485</v>
      </c>
      <c r="N70" s="3">
        <v>150</v>
      </c>
      <c r="O70" s="3">
        <v>284</v>
      </c>
    </row>
    <row r="71" spans="1: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>
      <c r="A73" s="37" t="s">
        <v>154</v>
      </c>
    </row>
    <row r="74" spans="1:15">
      <c r="A74" t="s">
        <v>43</v>
      </c>
    </row>
    <row r="75" spans="1:15">
      <c r="A75" t="s">
        <v>44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30EC-9DD0-1D44-AF6F-A699D18977A4}">
  <dimension ref="A7:AW74"/>
  <sheetViews>
    <sheetView workbookViewId="0"/>
  </sheetViews>
  <sheetFormatPr baseColWidth="10" defaultColWidth="11" defaultRowHeight="16"/>
  <sheetData>
    <row r="7" spans="1:49">
      <c r="A7" s="35" t="s">
        <v>146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30.32</v>
      </c>
      <c r="B9" s="3">
        <v>51.134500000000003</v>
      </c>
      <c r="C9" s="3">
        <v>0.98819999999999997</v>
      </c>
      <c r="D9" s="3">
        <v>14.843299999999999</v>
      </c>
      <c r="E9" s="3">
        <v>10.2387</v>
      </c>
      <c r="F9" s="3">
        <v>0.75629999999999997</v>
      </c>
      <c r="G9" s="3">
        <v>7.8379000000000003</v>
      </c>
      <c r="H9" s="3">
        <v>7.9740000000000002</v>
      </c>
      <c r="I9" s="3">
        <v>1.9542999999999999</v>
      </c>
      <c r="J9" s="3">
        <v>0.23169999999999999</v>
      </c>
      <c r="K9" s="3">
        <v>0.3357</v>
      </c>
      <c r="L9" s="3">
        <v>96.294600000000003</v>
      </c>
      <c r="M9" s="3">
        <v>12665</v>
      </c>
      <c r="N9" s="3">
        <v>26081.3</v>
      </c>
      <c r="O9" s="3">
        <v>203</v>
      </c>
      <c r="R9" s="3">
        <v>431.6</v>
      </c>
      <c r="S9" s="3">
        <v>54.08</v>
      </c>
      <c r="T9" s="3">
        <v>0.95420000000000005</v>
      </c>
      <c r="U9" s="3">
        <v>17.355799999999999</v>
      </c>
      <c r="V9" s="3">
        <v>8.6795000000000009</v>
      </c>
      <c r="W9" s="3">
        <v>0.72789999999999999</v>
      </c>
      <c r="X9" s="3">
        <v>3.589</v>
      </c>
      <c r="Y9" s="3">
        <v>8.3470999999999993</v>
      </c>
      <c r="Z9" s="3">
        <v>3.1743000000000001</v>
      </c>
      <c r="AA9" s="3">
        <v>0.37490000000000001</v>
      </c>
      <c r="AB9" s="3">
        <v>0.34420000000000001</v>
      </c>
      <c r="AC9" s="3">
        <v>97.626900000000006</v>
      </c>
      <c r="AD9" s="3">
        <v>13476</v>
      </c>
      <c r="AE9" s="3">
        <v>26524.6</v>
      </c>
      <c r="AF9" s="3">
        <v>201</v>
      </c>
      <c r="AI9" s="3">
        <v>10</v>
      </c>
      <c r="AJ9" s="3">
        <v>51.659300000000002</v>
      </c>
      <c r="AK9" s="3">
        <v>0.94089999999999996</v>
      </c>
      <c r="AL9" s="3">
        <v>14.633900000000001</v>
      </c>
      <c r="AM9" s="3">
        <v>10.2148</v>
      </c>
      <c r="AN9" s="3">
        <v>0.73629999999999995</v>
      </c>
      <c r="AO9" s="3">
        <v>7.8852000000000002</v>
      </c>
      <c r="AP9" s="3">
        <v>7.9226999999999999</v>
      </c>
      <c r="AQ9" s="3">
        <v>2.1025999999999998</v>
      </c>
      <c r="AR9" s="3">
        <v>0.26269999999999999</v>
      </c>
      <c r="AS9" s="3">
        <v>0.30930000000000002</v>
      </c>
      <c r="AT9" s="3">
        <v>96.667699999999996</v>
      </c>
      <c r="AU9" s="3">
        <v>11531.8</v>
      </c>
      <c r="AV9" s="3">
        <v>25990</v>
      </c>
      <c r="AW9" s="3">
        <v>198</v>
      </c>
    </row>
    <row r="10" spans="1:49">
      <c r="A10" s="3">
        <v>45.5</v>
      </c>
      <c r="B10" s="3">
        <v>51.767600000000002</v>
      </c>
      <c r="C10" s="3">
        <v>0.94140000000000001</v>
      </c>
      <c r="D10" s="3">
        <v>15.0444</v>
      </c>
      <c r="E10" s="3">
        <v>10.292899999999999</v>
      </c>
      <c r="F10" s="3">
        <v>0.71209999999999996</v>
      </c>
      <c r="G10" s="3">
        <v>7.9097999999999997</v>
      </c>
      <c r="H10" s="3">
        <v>8.2369000000000003</v>
      </c>
      <c r="I10" s="3">
        <v>2.8071000000000002</v>
      </c>
      <c r="J10" s="3">
        <v>0.25969999999999999</v>
      </c>
      <c r="K10" s="3">
        <v>0.3165</v>
      </c>
      <c r="L10" s="3">
        <v>98.288399999999996</v>
      </c>
      <c r="M10" s="3">
        <v>12665</v>
      </c>
      <c r="N10" s="3">
        <v>26096.5</v>
      </c>
      <c r="O10" s="3">
        <v>202</v>
      </c>
      <c r="R10" s="3">
        <v>647.41</v>
      </c>
      <c r="S10" s="3">
        <v>53.662799999999997</v>
      </c>
      <c r="T10" s="3">
        <v>0.92310000000000003</v>
      </c>
      <c r="U10" s="3">
        <v>17.908000000000001</v>
      </c>
      <c r="V10" s="3">
        <v>8.9898000000000007</v>
      </c>
      <c r="W10" s="3">
        <v>0.69189999999999996</v>
      </c>
      <c r="X10" s="3">
        <v>3.3037000000000001</v>
      </c>
      <c r="Y10" s="3">
        <v>8.6443999999999992</v>
      </c>
      <c r="Z10" s="3">
        <v>3.2050999999999998</v>
      </c>
      <c r="AA10" s="3">
        <v>0.35460000000000003</v>
      </c>
      <c r="AB10" s="3">
        <v>0.30640000000000001</v>
      </c>
      <c r="AC10" s="3">
        <v>97.989699999999999</v>
      </c>
      <c r="AD10" s="3">
        <v>13476</v>
      </c>
      <c r="AE10" s="3">
        <v>26740.400000000001</v>
      </c>
      <c r="AF10" s="3">
        <v>203</v>
      </c>
      <c r="AI10" s="3">
        <v>15.04</v>
      </c>
      <c r="AJ10" s="3">
        <v>51.903199999999998</v>
      </c>
      <c r="AK10" s="3">
        <v>0.94379999999999997</v>
      </c>
      <c r="AL10" s="3">
        <v>14.7029</v>
      </c>
      <c r="AM10" s="3">
        <v>9.9474999999999998</v>
      </c>
      <c r="AN10" s="3">
        <v>0.67530000000000001</v>
      </c>
      <c r="AO10" s="3">
        <v>7.8464999999999998</v>
      </c>
      <c r="AP10" s="3">
        <v>8.0315999999999992</v>
      </c>
      <c r="AQ10" s="3">
        <v>2.27</v>
      </c>
      <c r="AR10" s="3">
        <v>0.27829999999999999</v>
      </c>
      <c r="AS10" s="3">
        <v>0.31259999999999999</v>
      </c>
      <c r="AT10" s="3">
        <v>96.911600000000007</v>
      </c>
      <c r="AU10" s="3">
        <v>11531.7</v>
      </c>
      <c r="AV10" s="3">
        <v>25995</v>
      </c>
      <c r="AW10" s="3">
        <v>197</v>
      </c>
    </row>
    <row r="11" spans="1:49">
      <c r="A11" s="3">
        <v>60.64</v>
      </c>
      <c r="B11" s="3">
        <v>51.819600000000001</v>
      </c>
      <c r="C11" s="3">
        <v>0.90549999999999997</v>
      </c>
      <c r="D11" s="3">
        <v>15.4245</v>
      </c>
      <c r="E11" s="3">
        <v>10.114699999999999</v>
      </c>
      <c r="F11" s="3">
        <v>0.70540000000000003</v>
      </c>
      <c r="G11" s="3">
        <v>7.6306000000000003</v>
      </c>
      <c r="H11" s="3">
        <v>8.1006</v>
      </c>
      <c r="I11" s="3">
        <v>2.6356999999999999</v>
      </c>
      <c r="J11" s="3">
        <v>0.2581</v>
      </c>
      <c r="K11" s="3">
        <v>0.2898</v>
      </c>
      <c r="L11" s="3">
        <v>97.884500000000003</v>
      </c>
      <c r="M11" s="3">
        <v>12665</v>
      </c>
      <c r="N11" s="3">
        <v>26111.599999999999</v>
      </c>
      <c r="O11" s="3">
        <v>202</v>
      </c>
      <c r="R11" s="3">
        <v>863.21</v>
      </c>
      <c r="S11" s="3">
        <v>52.474699999999999</v>
      </c>
      <c r="T11" s="3">
        <v>1.0102</v>
      </c>
      <c r="U11" s="3">
        <v>17.570499999999999</v>
      </c>
      <c r="V11" s="3">
        <v>10.621700000000001</v>
      </c>
      <c r="W11" s="3">
        <v>0.60340000000000005</v>
      </c>
      <c r="X11" s="3">
        <v>3.1475</v>
      </c>
      <c r="Y11" s="3">
        <v>8.0925999999999991</v>
      </c>
      <c r="Z11" s="3">
        <v>3.0891000000000002</v>
      </c>
      <c r="AA11" s="3">
        <v>0.38450000000000001</v>
      </c>
      <c r="AB11" s="3">
        <v>0.28449999999999998</v>
      </c>
      <c r="AC11" s="3">
        <v>97.278700000000001</v>
      </c>
      <c r="AD11" s="3">
        <v>13476</v>
      </c>
      <c r="AE11" s="3">
        <v>26956.2</v>
      </c>
      <c r="AF11" s="3">
        <v>203</v>
      </c>
      <c r="AI11" s="3">
        <v>20.100000000000001</v>
      </c>
      <c r="AJ11" s="3">
        <v>51.582099999999997</v>
      </c>
      <c r="AK11" s="3">
        <v>0.8982</v>
      </c>
      <c r="AL11" s="3">
        <v>14.409800000000001</v>
      </c>
      <c r="AM11" s="3">
        <v>9.9949999999999992</v>
      </c>
      <c r="AN11" s="3">
        <v>0.6704</v>
      </c>
      <c r="AO11" s="3">
        <v>7.7900999999999998</v>
      </c>
      <c r="AP11" s="3">
        <v>7.9436999999999998</v>
      </c>
      <c r="AQ11" s="3">
        <v>2.4260999999999999</v>
      </c>
      <c r="AR11" s="3">
        <v>0.28310000000000002</v>
      </c>
      <c r="AS11" s="3">
        <v>0.29199999999999998</v>
      </c>
      <c r="AT11" s="3">
        <v>96.290400000000005</v>
      </c>
      <c r="AU11" s="3">
        <v>11531.6</v>
      </c>
      <c r="AV11" s="3">
        <v>26000</v>
      </c>
      <c r="AW11" s="3">
        <v>196</v>
      </c>
    </row>
    <row r="12" spans="1:49">
      <c r="A12" s="3">
        <v>75.78</v>
      </c>
      <c r="B12" s="3">
        <v>51.425800000000002</v>
      </c>
      <c r="C12" s="3">
        <v>0.93830000000000002</v>
      </c>
      <c r="D12" s="3">
        <v>15.2714</v>
      </c>
      <c r="E12" s="3">
        <v>10.017899999999999</v>
      </c>
      <c r="F12" s="3">
        <v>0.74490000000000001</v>
      </c>
      <c r="G12" s="3">
        <v>7.5270999999999999</v>
      </c>
      <c r="H12" s="3">
        <v>8.2446999999999999</v>
      </c>
      <c r="I12" s="3">
        <v>2.9188999999999998</v>
      </c>
      <c r="J12" s="3">
        <v>0.29620000000000002</v>
      </c>
      <c r="K12" s="3">
        <v>0.31580000000000003</v>
      </c>
      <c r="L12" s="3">
        <v>97.700800000000001</v>
      </c>
      <c r="M12" s="3">
        <v>12665</v>
      </c>
      <c r="N12" s="3">
        <v>26126.799999999999</v>
      </c>
      <c r="O12" s="3">
        <v>202</v>
      </c>
      <c r="R12" s="3">
        <v>1079.02</v>
      </c>
      <c r="S12" s="3">
        <v>54.004600000000003</v>
      </c>
      <c r="T12" s="3">
        <v>0.86729999999999996</v>
      </c>
      <c r="U12" s="3">
        <v>17.6219</v>
      </c>
      <c r="V12" s="3">
        <v>8.7986000000000004</v>
      </c>
      <c r="W12" s="3">
        <v>0.68149999999999999</v>
      </c>
      <c r="X12" s="3">
        <v>3.1989999999999998</v>
      </c>
      <c r="Y12" s="3">
        <v>8.4522999999999993</v>
      </c>
      <c r="Z12" s="3">
        <v>3.1858</v>
      </c>
      <c r="AA12" s="3">
        <v>0.37630000000000002</v>
      </c>
      <c r="AB12" s="3">
        <v>0.34089999999999998</v>
      </c>
      <c r="AC12" s="3">
        <v>97.528099999999995</v>
      </c>
      <c r="AD12" s="3">
        <v>13476</v>
      </c>
      <c r="AE12" s="3">
        <v>27172</v>
      </c>
      <c r="AF12" s="3">
        <v>205</v>
      </c>
      <c r="AI12" s="3">
        <v>25</v>
      </c>
      <c r="AJ12" s="3">
        <v>51.871000000000002</v>
      </c>
      <c r="AK12" s="3">
        <v>0.94299999999999995</v>
      </c>
      <c r="AL12" s="3">
        <v>14.5906</v>
      </c>
      <c r="AM12" s="3">
        <v>9.8375000000000004</v>
      </c>
      <c r="AN12" s="3">
        <v>0.75970000000000004</v>
      </c>
      <c r="AO12" s="3">
        <v>7.6746999999999996</v>
      </c>
      <c r="AP12" s="3">
        <v>8.0238999999999994</v>
      </c>
      <c r="AQ12" s="3">
        <v>2.4862000000000002</v>
      </c>
      <c r="AR12" s="3">
        <v>0.27329999999999999</v>
      </c>
      <c r="AS12" s="3">
        <v>0.28749999999999998</v>
      </c>
      <c r="AT12" s="3">
        <v>96.747299999999996</v>
      </c>
      <c r="AU12" s="3">
        <v>11531.5</v>
      </c>
      <c r="AV12" s="3">
        <v>26005</v>
      </c>
      <c r="AW12" s="3">
        <v>198</v>
      </c>
    </row>
    <row r="13" spans="1:49">
      <c r="A13" s="3">
        <v>90.93</v>
      </c>
      <c r="B13" s="3">
        <v>52.044499999999999</v>
      </c>
      <c r="C13" s="3">
        <v>0.92400000000000004</v>
      </c>
      <c r="D13" s="3">
        <v>15.720700000000001</v>
      </c>
      <c r="E13" s="3">
        <v>9.6684999999999999</v>
      </c>
      <c r="F13" s="3">
        <v>0.62570000000000003</v>
      </c>
      <c r="G13" s="3">
        <v>6.9226999999999999</v>
      </c>
      <c r="H13" s="3">
        <v>7.9211999999999998</v>
      </c>
      <c r="I13" s="3">
        <v>2.8018000000000001</v>
      </c>
      <c r="J13" s="3">
        <v>0.30309999999999998</v>
      </c>
      <c r="K13" s="3">
        <v>0.29780000000000001</v>
      </c>
      <c r="L13" s="3">
        <v>97.23</v>
      </c>
      <c r="M13" s="3">
        <v>12665</v>
      </c>
      <c r="N13" s="3">
        <v>26141.9</v>
      </c>
      <c r="O13" s="3">
        <v>202</v>
      </c>
      <c r="R13" s="3">
        <v>1294.82</v>
      </c>
      <c r="S13" s="3">
        <v>54.305900000000001</v>
      </c>
      <c r="T13" s="3">
        <v>0.89590000000000003</v>
      </c>
      <c r="U13" s="3">
        <v>17.587199999999999</v>
      </c>
      <c r="V13" s="3">
        <v>8.7327999999999992</v>
      </c>
      <c r="W13" s="3">
        <v>0.63280000000000003</v>
      </c>
      <c r="X13" s="3">
        <v>3.1764000000000001</v>
      </c>
      <c r="Y13" s="3">
        <v>8.3414999999999999</v>
      </c>
      <c r="Z13" s="3">
        <v>3.2292999999999998</v>
      </c>
      <c r="AA13" s="3">
        <v>0.40010000000000001</v>
      </c>
      <c r="AB13" s="3">
        <v>0.30430000000000001</v>
      </c>
      <c r="AC13" s="3">
        <v>97.606300000000005</v>
      </c>
      <c r="AD13" s="3">
        <v>13476</v>
      </c>
      <c r="AE13" s="3">
        <v>27387.8</v>
      </c>
      <c r="AF13" s="3">
        <v>206</v>
      </c>
      <c r="AI13" s="3">
        <v>30.01</v>
      </c>
      <c r="AJ13" s="3">
        <v>52.1922</v>
      </c>
      <c r="AK13" s="3">
        <v>0.92769999999999997</v>
      </c>
      <c r="AL13" s="3">
        <v>14.524900000000001</v>
      </c>
      <c r="AM13" s="3">
        <v>9.9887999999999995</v>
      </c>
      <c r="AN13" s="3">
        <v>0.6734</v>
      </c>
      <c r="AO13" s="3">
        <v>7.7115999999999998</v>
      </c>
      <c r="AP13" s="3">
        <v>7.8773999999999997</v>
      </c>
      <c r="AQ13" s="3">
        <v>2.3645</v>
      </c>
      <c r="AR13" s="3">
        <v>0.28260000000000002</v>
      </c>
      <c r="AS13" s="3">
        <v>0.30130000000000001</v>
      </c>
      <c r="AT13" s="3">
        <v>96.844300000000004</v>
      </c>
      <c r="AU13" s="3">
        <v>11531.4</v>
      </c>
      <c r="AV13" s="3">
        <v>26010</v>
      </c>
      <c r="AW13" s="3">
        <v>198</v>
      </c>
    </row>
    <row r="14" spans="1:49">
      <c r="A14" s="3">
        <v>106.07</v>
      </c>
      <c r="B14" s="3">
        <v>52.477499999999999</v>
      </c>
      <c r="C14" s="3">
        <v>0.91930000000000001</v>
      </c>
      <c r="D14" s="3">
        <v>15.755599999999999</v>
      </c>
      <c r="E14" s="3">
        <v>9.6480999999999995</v>
      </c>
      <c r="F14" s="3">
        <v>0.74180000000000001</v>
      </c>
      <c r="G14" s="3">
        <v>6.8555000000000001</v>
      </c>
      <c r="H14" s="3">
        <v>7.9439000000000002</v>
      </c>
      <c r="I14" s="3">
        <v>3.0232999999999999</v>
      </c>
      <c r="J14" s="3">
        <v>0.29530000000000001</v>
      </c>
      <c r="K14" s="3">
        <v>0.26319999999999999</v>
      </c>
      <c r="L14" s="3">
        <v>97.923400000000001</v>
      </c>
      <c r="M14" s="3">
        <v>12665</v>
      </c>
      <c r="N14" s="3">
        <v>26157.1</v>
      </c>
      <c r="O14" s="3">
        <v>203</v>
      </c>
      <c r="R14" s="3">
        <v>1510.62</v>
      </c>
      <c r="S14" s="3">
        <v>54.070599999999999</v>
      </c>
      <c r="T14" s="3">
        <v>0.91349999999999998</v>
      </c>
      <c r="U14" s="3">
        <v>17.341200000000001</v>
      </c>
      <c r="V14" s="3">
        <v>8.7916000000000007</v>
      </c>
      <c r="W14" s="3">
        <v>0.69920000000000004</v>
      </c>
      <c r="X14" s="3">
        <v>3.2382</v>
      </c>
      <c r="Y14" s="3">
        <v>8.3609000000000009</v>
      </c>
      <c r="Z14" s="3">
        <v>3.2604000000000002</v>
      </c>
      <c r="AA14" s="3">
        <v>0.3639</v>
      </c>
      <c r="AB14" s="3">
        <v>0.2772</v>
      </c>
      <c r="AC14" s="3">
        <v>97.316599999999994</v>
      </c>
      <c r="AD14" s="3">
        <v>13476</v>
      </c>
      <c r="AE14" s="3">
        <v>27603.599999999999</v>
      </c>
      <c r="AF14" s="3">
        <v>207</v>
      </c>
      <c r="AI14" s="3">
        <v>35.020000000000003</v>
      </c>
      <c r="AJ14" s="3">
        <v>52.018000000000001</v>
      </c>
      <c r="AK14" s="3">
        <v>0.91190000000000004</v>
      </c>
      <c r="AL14" s="3">
        <v>14.9384</v>
      </c>
      <c r="AM14" s="3">
        <v>9.9413999999999998</v>
      </c>
      <c r="AN14" s="3">
        <v>0.70509999999999995</v>
      </c>
      <c r="AO14" s="3">
        <v>7.4661999999999997</v>
      </c>
      <c r="AP14" s="3">
        <v>7.9043000000000001</v>
      </c>
      <c r="AQ14" s="3">
        <v>2.3744999999999998</v>
      </c>
      <c r="AR14" s="3">
        <v>0.28910000000000002</v>
      </c>
      <c r="AS14" s="3">
        <v>0.32679999999999998</v>
      </c>
      <c r="AT14" s="3">
        <v>96.875699999999995</v>
      </c>
      <c r="AU14" s="3">
        <v>11531.3</v>
      </c>
      <c r="AV14" s="3">
        <v>26015</v>
      </c>
      <c r="AW14" s="3">
        <v>197</v>
      </c>
    </row>
    <row r="15" spans="1:49">
      <c r="A15" s="3">
        <v>121.25</v>
      </c>
      <c r="B15" s="3">
        <v>51.566400000000002</v>
      </c>
      <c r="C15" s="3">
        <v>0.96440000000000003</v>
      </c>
      <c r="D15" s="3">
        <v>16.207899999999999</v>
      </c>
      <c r="E15" s="3">
        <v>9.8221000000000007</v>
      </c>
      <c r="F15" s="3">
        <v>0.67830000000000001</v>
      </c>
      <c r="G15" s="3">
        <v>6.9797000000000002</v>
      </c>
      <c r="H15" s="3">
        <v>8.2944999999999993</v>
      </c>
      <c r="I15" s="3">
        <v>2.5872999999999999</v>
      </c>
      <c r="J15" s="3">
        <v>0.28860000000000002</v>
      </c>
      <c r="K15" s="3">
        <v>0.30480000000000002</v>
      </c>
      <c r="L15" s="3">
        <v>97.694100000000006</v>
      </c>
      <c r="M15" s="3">
        <v>12665</v>
      </c>
      <c r="N15" s="3">
        <v>26172.2</v>
      </c>
      <c r="O15" s="3">
        <v>201</v>
      </c>
      <c r="R15" s="3">
        <v>1726.42</v>
      </c>
      <c r="S15" s="3">
        <v>53.397799999999997</v>
      </c>
      <c r="T15" s="3">
        <v>0.95050000000000001</v>
      </c>
      <c r="U15" s="3">
        <v>17.804300000000001</v>
      </c>
      <c r="V15" s="3">
        <v>8.9914000000000005</v>
      </c>
      <c r="W15" s="3">
        <v>0.69059999999999999</v>
      </c>
      <c r="X15" s="3">
        <v>3.3062</v>
      </c>
      <c r="Y15" s="3">
        <v>8.6494999999999997</v>
      </c>
      <c r="Z15" s="3">
        <v>3.1650999999999998</v>
      </c>
      <c r="AA15" s="3">
        <v>0.35420000000000001</v>
      </c>
      <c r="AB15" s="3">
        <v>0.3266</v>
      </c>
      <c r="AC15" s="3">
        <v>97.636200000000002</v>
      </c>
      <c r="AD15" s="3">
        <v>13476</v>
      </c>
      <c r="AE15" s="3">
        <v>27819.4</v>
      </c>
      <c r="AF15" s="3">
        <v>208</v>
      </c>
      <c r="AI15" s="3">
        <v>40.020000000000003</v>
      </c>
      <c r="AJ15" s="3">
        <v>52.3125</v>
      </c>
      <c r="AK15" s="3">
        <v>0.88759999999999994</v>
      </c>
      <c r="AL15" s="3">
        <v>14.7933</v>
      </c>
      <c r="AM15" s="3">
        <v>9.9019999999999992</v>
      </c>
      <c r="AN15" s="3">
        <v>0.69269999999999998</v>
      </c>
      <c r="AO15" s="3">
        <v>7.3903999999999996</v>
      </c>
      <c r="AP15" s="3">
        <v>8.0172000000000008</v>
      </c>
      <c r="AQ15" s="3">
        <v>2.5314999999999999</v>
      </c>
      <c r="AR15" s="3">
        <v>0.2838</v>
      </c>
      <c r="AS15" s="3">
        <v>0.30309999999999998</v>
      </c>
      <c r="AT15" s="3">
        <v>97.114099999999993</v>
      </c>
      <c r="AU15" s="3">
        <v>11531.2</v>
      </c>
      <c r="AV15" s="3">
        <v>26020</v>
      </c>
      <c r="AW15" s="3">
        <v>197</v>
      </c>
    </row>
    <row r="16" spans="1:49">
      <c r="A16" s="3">
        <v>136.41999999999999</v>
      </c>
      <c r="B16" s="3">
        <v>52.092300000000002</v>
      </c>
      <c r="C16" s="3">
        <v>0.87949999999999995</v>
      </c>
      <c r="D16" s="3">
        <v>16.212</v>
      </c>
      <c r="E16" s="3">
        <v>9.5931999999999995</v>
      </c>
      <c r="F16" s="3">
        <v>0.66900000000000004</v>
      </c>
      <c r="G16" s="3">
        <v>6.6334</v>
      </c>
      <c r="H16" s="3">
        <v>8.0221999999999998</v>
      </c>
      <c r="I16" s="3">
        <v>2.4769000000000001</v>
      </c>
      <c r="J16" s="3">
        <v>0.30080000000000001</v>
      </c>
      <c r="K16" s="3">
        <v>0.31969999999999998</v>
      </c>
      <c r="L16" s="3">
        <v>97.198899999999995</v>
      </c>
      <c r="M16" s="3">
        <v>12665</v>
      </c>
      <c r="N16" s="3">
        <v>26187.4</v>
      </c>
      <c r="O16" s="3">
        <v>200</v>
      </c>
      <c r="R16" s="3">
        <v>1942.21</v>
      </c>
      <c r="S16" s="3">
        <v>52.666600000000003</v>
      </c>
      <c r="T16" s="3">
        <v>0.95720000000000005</v>
      </c>
      <c r="U16" s="3">
        <v>18.010899999999999</v>
      </c>
      <c r="V16" s="3">
        <v>9.1860999999999997</v>
      </c>
      <c r="W16" s="3">
        <v>0.6744</v>
      </c>
      <c r="X16" s="3">
        <v>3.3035000000000001</v>
      </c>
      <c r="Y16" s="3">
        <v>8.6768000000000001</v>
      </c>
      <c r="Z16" s="3">
        <v>3.1038000000000001</v>
      </c>
      <c r="AA16" s="3">
        <v>0.35049999999999998</v>
      </c>
      <c r="AB16" s="3">
        <v>0.32900000000000001</v>
      </c>
      <c r="AC16" s="3">
        <v>97.258700000000005</v>
      </c>
      <c r="AD16" s="3">
        <v>13476</v>
      </c>
      <c r="AE16" s="3">
        <v>28035.200000000001</v>
      </c>
      <c r="AF16" s="3">
        <v>206</v>
      </c>
      <c r="AI16" s="3">
        <v>45.02</v>
      </c>
      <c r="AJ16" s="3">
        <v>51.936100000000003</v>
      </c>
      <c r="AK16" s="3">
        <v>0.9173</v>
      </c>
      <c r="AL16" s="3">
        <v>14.9374</v>
      </c>
      <c r="AM16" s="3">
        <v>9.9573999999999998</v>
      </c>
      <c r="AN16" s="3">
        <v>0.70699999999999996</v>
      </c>
      <c r="AO16" s="3">
        <v>7.3959999999999999</v>
      </c>
      <c r="AP16" s="3">
        <v>8.0388000000000002</v>
      </c>
      <c r="AQ16" s="3">
        <v>2.4756</v>
      </c>
      <c r="AR16" s="3">
        <v>0.27950000000000003</v>
      </c>
      <c r="AS16" s="3">
        <v>0.29609999999999997</v>
      </c>
      <c r="AT16" s="3">
        <v>96.941400000000002</v>
      </c>
      <c r="AU16" s="3">
        <v>11531.1</v>
      </c>
      <c r="AV16" s="3">
        <v>26025</v>
      </c>
      <c r="AW16" s="3">
        <v>197</v>
      </c>
    </row>
    <row r="17" spans="1:49">
      <c r="A17" s="3">
        <v>151.55000000000001</v>
      </c>
      <c r="B17" s="3">
        <v>52.111499999999999</v>
      </c>
      <c r="C17" s="3">
        <v>0.92859999999999998</v>
      </c>
      <c r="D17" s="3">
        <v>16.182200000000002</v>
      </c>
      <c r="E17" s="3">
        <v>9.5164000000000009</v>
      </c>
      <c r="F17" s="3">
        <v>0.69699999999999995</v>
      </c>
      <c r="G17" s="3">
        <v>6.3894000000000002</v>
      </c>
      <c r="H17" s="3">
        <v>8.1538000000000004</v>
      </c>
      <c r="I17" s="3">
        <v>2.7176</v>
      </c>
      <c r="J17" s="3">
        <v>0.30180000000000001</v>
      </c>
      <c r="K17" s="3">
        <v>0.35260000000000002</v>
      </c>
      <c r="L17" s="3">
        <v>97.350999999999999</v>
      </c>
      <c r="M17" s="3">
        <v>12665</v>
      </c>
      <c r="N17" s="3">
        <v>26202.5</v>
      </c>
      <c r="O17" s="3">
        <v>201</v>
      </c>
      <c r="R17" s="3">
        <v>2158.02</v>
      </c>
      <c r="S17" s="3">
        <v>52.816299999999998</v>
      </c>
      <c r="T17" s="3">
        <v>0.99419999999999997</v>
      </c>
      <c r="U17" s="3">
        <v>17.918600000000001</v>
      </c>
      <c r="V17" s="3">
        <v>9.2616999999999994</v>
      </c>
      <c r="W17" s="3">
        <v>0.71399999999999997</v>
      </c>
      <c r="X17" s="3">
        <v>3.3889999999999998</v>
      </c>
      <c r="Y17" s="3">
        <v>8.5337999999999994</v>
      </c>
      <c r="Z17" s="3">
        <v>3.1175000000000002</v>
      </c>
      <c r="AA17" s="3">
        <v>0.3473</v>
      </c>
      <c r="AB17" s="3">
        <v>0.31319999999999998</v>
      </c>
      <c r="AC17" s="3">
        <v>97.405699999999996</v>
      </c>
      <c r="AD17" s="3">
        <v>13476</v>
      </c>
      <c r="AE17" s="3">
        <v>28251</v>
      </c>
      <c r="AF17" s="3">
        <v>209</v>
      </c>
      <c r="AI17" s="3">
        <v>50.02</v>
      </c>
      <c r="AJ17" s="3">
        <v>52.526400000000002</v>
      </c>
      <c r="AK17" s="3">
        <v>0.89059999999999995</v>
      </c>
      <c r="AL17" s="3">
        <v>15.176299999999999</v>
      </c>
      <c r="AM17" s="3">
        <v>9.8725000000000005</v>
      </c>
      <c r="AN17" s="3">
        <v>0.66879999999999995</v>
      </c>
      <c r="AO17" s="3">
        <v>7.2786</v>
      </c>
      <c r="AP17" s="3">
        <v>8.0764999999999993</v>
      </c>
      <c r="AQ17" s="3">
        <v>2.3466999999999998</v>
      </c>
      <c r="AR17" s="3">
        <v>0.30840000000000001</v>
      </c>
      <c r="AS17" s="3">
        <v>0.32029999999999997</v>
      </c>
      <c r="AT17" s="3">
        <v>97.465100000000007</v>
      </c>
      <c r="AU17" s="3">
        <v>11531</v>
      </c>
      <c r="AV17" s="3">
        <v>26030</v>
      </c>
      <c r="AW17" s="3">
        <v>197</v>
      </c>
    </row>
    <row r="18" spans="1:49">
      <c r="A18" s="3">
        <v>166.68</v>
      </c>
      <c r="B18" s="3">
        <v>52.221200000000003</v>
      </c>
      <c r="C18" s="3">
        <v>0.90790000000000004</v>
      </c>
      <c r="D18" s="3">
        <v>16.505299999999998</v>
      </c>
      <c r="E18" s="3">
        <v>9.3422999999999998</v>
      </c>
      <c r="F18" s="3">
        <v>0.70489999999999997</v>
      </c>
      <c r="G18" s="3">
        <v>6.2549999999999999</v>
      </c>
      <c r="H18" s="3">
        <v>8.1691000000000003</v>
      </c>
      <c r="I18" s="3">
        <v>2.706</v>
      </c>
      <c r="J18" s="3">
        <v>0.3115</v>
      </c>
      <c r="K18" s="3">
        <v>0.3322</v>
      </c>
      <c r="L18" s="3">
        <v>97.455399999999997</v>
      </c>
      <c r="M18" s="3">
        <v>12665</v>
      </c>
      <c r="N18" s="3">
        <v>26217.7</v>
      </c>
      <c r="O18" s="3">
        <v>202</v>
      </c>
      <c r="R18" s="3">
        <v>2373.83</v>
      </c>
      <c r="S18" s="3">
        <v>31.519400000000001</v>
      </c>
      <c r="T18" s="3">
        <v>0.56479999999999997</v>
      </c>
      <c r="U18" s="3">
        <v>10.5916</v>
      </c>
      <c r="V18" s="3">
        <v>5.3712999999999997</v>
      </c>
      <c r="W18" s="3">
        <v>0.42880000000000001</v>
      </c>
      <c r="X18" s="3">
        <v>1.9919</v>
      </c>
      <c r="Y18" s="3">
        <v>5.1387</v>
      </c>
      <c r="Z18" s="3">
        <v>1.7491000000000001</v>
      </c>
      <c r="AA18" s="3">
        <v>0.2031</v>
      </c>
      <c r="AB18" s="3">
        <v>0.18579999999999999</v>
      </c>
      <c r="AC18" s="3">
        <v>57.744399999999999</v>
      </c>
      <c r="AD18" s="3">
        <v>13476</v>
      </c>
      <c r="AE18" s="3">
        <v>28466.799999999999</v>
      </c>
      <c r="AF18" s="3">
        <v>210</v>
      </c>
      <c r="AI18" s="3">
        <v>55.05</v>
      </c>
      <c r="AJ18" s="3">
        <v>52.475299999999997</v>
      </c>
      <c r="AK18" s="3">
        <v>0.91659999999999997</v>
      </c>
      <c r="AL18" s="3">
        <v>15.1426</v>
      </c>
      <c r="AM18" s="3">
        <v>9.7552000000000003</v>
      </c>
      <c r="AN18" s="3">
        <v>0.69340000000000002</v>
      </c>
      <c r="AO18" s="3">
        <v>7.1868999999999996</v>
      </c>
      <c r="AP18" s="3">
        <v>7.9314999999999998</v>
      </c>
      <c r="AQ18" s="3">
        <v>2.5497999999999998</v>
      </c>
      <c r="AR18" s="3">
        <v>0.29349999999999998</v>
      </c>
      <c r="AS18" s="3">
        <v>0.2782</v>
      </c>
      <c r="AT18" s="3">
        <v>97.223100000000002</v>
      </c>
      <c r="AU18" s="3">
        <v>11530.9</v>
      </c>
      <c r="AV18" s="3">
        <v>26035</v>
      </c>
      <c r="AW18" s="3">
        <v>196</v>
      </c>
    </row>
    <row r="19" spans="1:49">
      <c r="A19" s="3">
        <v>181.83</v>
      </c>
      <c r="B19" s="3">
        <v>51.999400000000001</v>
      </c>
      <c r="C19" s="3">
        <v>0.89</v>
      </c>
      <c r="D19" s="3">
        <v>16.508299999999998</v>
      </c>
      <c r="E19" s="3">
        <v>9.2222000000000008</v>
      </c>
      <c r="F19" s="3">
        <v>0.69730000000000003</v>
      </c>
      <c r="G19" s="3">
        <v>6.1388999999999996</v>
      </c>
      <c r="H19" s="3">
        <v>8.1994000000000007</v>
      </c>
      <c r="I19" s="3">
        <v>2.7993999999999999</v>
      </c>
      <c r="J19" s="3">
        <v>0.30680000000000002</v>
      </c>
      <c r="K19" s="3">
        <v>0.36509999999999998</v>
      </c>
      <c r="L19" s="3">
        <v>97.126900000000006</v>
      </c>
      <c r="M19" s="3">
        <v>12665</v>
      </c>
      <c r="N19" s="3">
        <v>26232.799999999999</v>
      </c>
      <c r="O19" s="3">
        <v>202</v>
      </c>
      <c r="R19" s="3">
        <v>2589.62</v>
      </c>
      <c r="S19" s="3">
        <v>53.799399999999999</v>
      </c>
      <c r="T19" s="3">
        <v>0.94689999999999996</v>
      </c>
      <c r="U19" s="3">
        <v>17.638000000000002</v>
      </c>
      <c r="V19" s="3">
        <v>8.9587000000000003</v>
      </c>
      <c r="W19" s="3">
        <v>0.70589999999999997</v>
      </c>
      <c r="X19" s="3">
        <v>3.2113999999999998</v>
      </c>
      <c r="Y19" s="3">
        <v>8.4573</v>
      </c>
      <c r="Z19" s="3">
        <v>3.3229000000000002</v>
      </c>
      <c r="AA19" s="3">
        <v>0.36559999999999998</v>
      </c>
      <c r="AB19" s="3">
        <v>0.31169999999999998</v>
      </c>
      <c r="AC19" s="3">
        <v>97.717799999999997</v>
      </c>
      <c r="AD19" s="3">
        <v>13476</v>
      </c>
      <c r="AE19" s="3">
        <v>28682.6</v>
      </c>
      <c r="AF19" s="3">
        <v>210</v>
      </c>
      <c r="AI19" s="3">
        <v>60.05</v>
      </c>
      <c r="AJ19" s="3">
        <v>52.227899999999998</v>
      </c>
      <c r="AK19" s="3">
        <v>0.92490000000000006</v>
      </c>
      <c r="AL19" s="3">
        <v>15.204700000000001</v>
      </c>
      <c r="AM19" s="3">
        <v>9.6905999999999999</v>
      </c>
      <c r="AN19" s="3">
        <v>0.67200000000000004</v>
      </c>
      <c r="AO19" s="3">
        <v>7.0585000000000004</v>
      </c>
      <c r="AP19" s="3">
        <v>8.0145</v>
      </c>
      <c r="AQ19" s="3">
        <v>2.5448</v>
      </c>
      <c r="AR19" s="3">
        <v>0.32369999999999999</v>
      </c>
      <c r="AS19" s="3">
        <v>0.34460000000000002</v>
      </c>
      <c r="AT19" s="3">
        <v>97.006299999999996</v>
      </c>
      <c r="AU19" s="3">
        <v>11530.8</v>
      </c>
      <c r="AV19" s="3">
        <v>26040</v>
      </c>
      <c r="AW19" s="3">
        <v>196</v>
      </c>
    </row>
    <row r="20" spans="1:49">
      <c r="A20" s="3">
        <v>196.98</v>
      </c>
      <c r="B20" s="3">
        <v>52.235300000000002</v>
      </c>
      <c r="C20" s="3">
        <v>0.9345</v>
      </c>
      <c r="D20" s="3">
        <v>16.423100000000002</v>
      </c>
      <c r="E20" s="3">
        <v>9.3727</v>
      </c>
      <c r="F20" s="3">
        <v>0.69940000000000002</v>
      </c>
      <c r="G20" s="3">
        <v>6.0705999999999998</v>
      </c>
      <c r="H20" s="3">
        <v>8.4431999999999992</v>
      </c>
      <c r="I20" s="3">
        <v>2.7706</v>
      </c>
      <c r="J20" s="3">
        <v>0.3246</v>
      </c>
      <c r="K20" s="3">
        <v>0.309</v>
      </c>
      <c r="L20" s="3">
        <v>97.583200000000005</v>
      </c>
      <c r="M20" s="3">
        <v>12665</v>
      </c>
      <c r="N20" s="3">
        <v>26248</v>
      </c>
      <c r="O20" s="3">
        <v>202</v>
      </c>
      <c r="R20" s="3">
        <v>2805.43</v>
      </c>
      <c r="S20" s="3">
        <v>53.378900000000002</v>
      </c>
      <c r="T20" s="3">
        <v>0.93720000000000003</v>
      </c>
      <c r="U20" s="3">
        <v>17.504200000000001</v>
      </c>
      <c r="V20" s="3">
        <v>9.0907999999999998</v>
      </c>
      <c r="W20" s="3">
        <v>0.70240000000000002</v>
      </c>
      <c r="X20" s="3">
        <v>3.3397000000000001</v>
      </c>
      <c r="Y20" s="3">
        <v>8.5129000000000001</v>
      </c>
      <c r="Z20" s="3">
        <v>3.1381999999999999</v>
      </c>
      <c r="AA20" s="3">
        <v>0.37609999999999999</v>
      </c>
      <c r="AB20" s="3">
        <v>0.2944</v>
      </c>
      <c r="AC20" s="3">
        <v>97.274900000000002</v>
      </c>
      <c r="AD20" s="3">
        <v>13476</v>
      </c>
      <c r="AE20" s="3">
        <v>28898.400000000001</v>
      </c>
      <c r="AF20" s="3">
        <v>211</v>
      </c>
      <c r="AI20" s="3">
        <v>65.02</v>
      </c>
      <c r="AJ20" s="3">
        <v>52.205500000000001</v>
      </c>
      <c r="AK20" s="3">
        <v>0.92210000000000003</v>
      </c>
      <c r="AL20" s="3">
        <v>15.3362</v>
      </c>
      <c r="AM20" s="3">
        <v>9.5696999999999992</v>
      </c>
      <c r="AN20" s="3">
        <v>0.71</v>
      </c>
      <c r="AO20" s="3">
        <v>6.9939</v>
      </c>
      <c r="AP20" s="3">
        <v>8.0488999999999997</v>
      </c>
      <c r="AQ20" s="3">
        <v>2.5190999999999999</v>
      </c>
      <c r="AR20" s="3">
        <v>0.28810000000000002</v>
      </c>
      <c r="AS20" s="3">
        <v>0.27389999999999998</v>
      </c>
      <c r="AT20" s="3">
        <v>96.867500000000007</v>
      </c>
      <c r="AU20" s="3">
        <v>11530.7</v>
      </c>
      <c r="AV20" s="3">
        <v>26045</v>
      </c>
      <c r="AW20" s="3">
        <v>197</v>
      </c>
    </row>
    <row r="21" spans="1:49">
      <c r="A21" s="3">
        <v>212.14</v>
      </c>
      <c r="B21" s="3">
        <v>52.097999999999999</v>
      </c>
      <c r="C21" s="3">
        <v>0.92390000000000005</v>
      </c>
      <c r="D21" s="3">
        <v>16.726400000000002</v>
      </c>
      <c r="E21" s="3">
        <v>9.3417999999999992</v>
      </c>
      <c r="F21" s="3">
        <v>0.62549999999999994</v>
      </c>
      <c r="G21" s="3">
        <v>5.6848000000000001</v>
      </c>
      <c r="H21" s="3">
        <v>8.1590000000000007</v>
      </c>
      <c r="I21" s="3">
        <v>2.7317</v>
      </c>
      <c r="J21" s="3">
        <v>0.32050000000000001</v>
      </c>
      <c r="K21" s="3">
        <v>0.3397</v>
      </c>
      <c r="L21" s="3">
        <v>96.951400000000007</v>
      </c>
      <c r="M21" s="3">
        <v>12665</v>
      </c>
      <c r="N21" s="3">
        <v>26263.1</v>
      </c>
      <c r="O21" s="3">
        <v>201</v>
      </c>
      <c r="R21" s="3">
        <v>3021.22</v>
      </c>
      <c r="S21" s="3">
        <v>53.928699999999999</v>
      </c>
      <c r="T21" s="3">
        <v>0.87670000000000003</v>
      </c>
      <c r="U21" s="3">
        <v>16.989999999999998</v>
      </c>
      <c r="V21" s="3">
        <v>9.0602999999999998</v>
      </c>
      <c r="W21" s="3">
        <v>0.67179999999999995</v>
      </c>
      <c r="X21" s="3">
        <v>3.2273999999999998</v>
      </c>
      <c r="Y21" s="3">
        <v>8.4635999999999996</v>
      </c>
      <c r="Z21" s="3">
        <v>3.2484000000000002</v>
      </c>
      <c r="AA21" s="3">
        <v>0.35970000000000002</v>
      </c>
      <c r="AB21" s="3">
        <v>0.26400000000000001</v>
      </c>
      <c r="AC21" s="3">
        <v>97.090699999999998</v>
      </c>
      <c r="AD21" s="3">
        <v>13476</v>
      </c>
      <c r="AE21" s="3">
        <v>29114.2</v>
      </c>
      <c r="AF21" s="3">
        <v>210</v>
      </c>
      <c r="AI21" s="3">
        <v>70.040000000000006</v>
      </c>
      <c r="AJ21" s="3">
        <v>52.4101</v>
      </c>
      <c r="AK21" s="3">
        <v>0.88100000000000001</v>
      </c>
      <c r="AL21" s="3">
        <v>15.3163</v>
      </c>
      <c r="AM21" s="3">
        <v>9.6771999999999991</v>
      </c>
      <c r="AN21" s="3">
        <v>0.6502</v>
      </c>
      <c r="AO21" s="3">
        <v>6.9119999999999999</v>
      </c>
      <c r="AP21" s="3">
        <v>7.9743000000000004</v>
      </c>
      <c r="AQ21" s="3">
        <v>2.4733999999999998</v>
      </c>
      <c r="AR21" s="3">
        <v>0.31119999999999998</v>
      </c>
      <c r="AS21" s="3">
        <v>0.30070000000000002</v>
      </c>
      <c r="AT21" s="3">
        <v>96.906300000000002</v>
      </c>
      <c r="AU21" s="3">
        <v>11530.6</v>
      </c>
      <c r="AV21" s="3">
        <v>26050</v>
      </c>
      <c r="AW21" s="3">
        <v>196</v>
      </c>
    </row>
    <row r="22" spans="1:49">
      <c r="A22" s="3">
        <v>227.29</v>
      </c>
      <c r="B22" s="3">
        <v>52.205100000000002</v>
      </c>
      <c r="C22" s="3">
        <v>0.91159999999999997</v>
      </c>
      <c r="D22" s="3">
        <v>16.844100000000001</v>
      </c>
      <c r="E22" s="3">
        <v>9.2548999999999992</v>
      </c>
      <c r="F22" s="3">
        <v>0.63329999999999997</v>
      </c>
      <c r="G22" s="3">
        <v>5.6666999999999996</v>
      </c>
      <c r="H22" s="3">
        <v>8.3070000000000004</v>
      </c>
      <c r="I22" s="3">
        <v>2.8527</v>
      </c>
      <c r="J22" s="3">
        <v>0.31069999999999998</v>
      </c>
      <c r="K22" s="3">
        <v>0.31659999999999999</v>
      </c>
      <c r="L22" s="3">
        <v>97.302800000000005</v>
      </c>
      <c r="M22" s="3">
        <v>12665</v>
      </c>
      <c r="N22" s="3">
        <v>26278.3</v>
      </c>
      <c r="O22" s="3">
        <v>201</v>
      </c>
      <c r="R22" s="3">
        <v>3237.03</v>
      </c>
      <c r="S22" s="3">
        <v>53.491399999999999</v>
      </c>
      <c r="T22" s="3">
        <v>0.95379999999999998</v>
      </c>
      <c r="U22" s="3">
        <v>17.718399999999999</v>
      </c>
      <c r="V22" s="3">
        <v>9.2807999999999993</v>
      </c>
      <c r="W22" s="3">
        <v>0.73029999999999995</v>
      </c>
      <c r="X22" s="3">
        <v>3.2961999999999998</v>
      </c>
      <c r="Y22" s="3">
        <v>8.5083000000000002</v>
      </c>
      <c r="Z22" s="3">
        <v>3.1781000000000001</v>
      </c>
      <c r="AA22" s="3">
        <v>0.36049999999999999</v>
      </c>
      <c r="AB22" s="3">
        <v>0.30349999999999999</v>
      </c>
      <c r="AC22" s="3">
        <v>97.821299999999994</v>
      </c>
      <c r="AD22" s="3">
        <v>13476</v>
      </c>
      <c r="AE22" s="3">
        <v>29330</v>
      </c>
      <c r="AF22" s="3">
        <v>214</v>
      </c>
      <c r="AI22" s="3">
        <v>75.02</v>
      </c>
      <c r="AJ22" s="3">
        <v>52.514000000000003</v>
      </c>
      <c r="AK22" s="3">
        <v>0.93069999999999997</v>
      </c>
      <c r="AL22" s="3">
        <v>15.488</v>
      </c>
      <c r="AM22" s="3">
        <v>9.6758000000000006</v>
      </c>
      <c r="AN22" s="3">
        <v>0.69350000000000001</v>
      </c>
      <c r="AO22" s="3">
        <v>6.8834</v>
      </c>
      <c r="AP22" s="3">
        <v>8.0365000000000002</v>
      </c>
      <c r="AQ22" s="3">
        <v>2.4453</v>
      </c>
      <c r="AR22" s="3">
        <v>0.30459999999999998</v>
      </c>
      <c r="AS22" s="3">
        <v>0.29899999999999999</v>
      </c>
      <c r="AT22" s="3">
        <v>97.270799999999994</v>
      </c>
      <c r="AU22" s="3">
        <v>11530.5</v>
      </c>
      <c r="AV22" s="3">
        <v>26055</v>
      </c>
      <c r="AW22" s="3">
        <v>197</v>
      </c>
    </row>
    <row r="23" spans="1:49">
      <c r="A23" s="3">
        <v>242.43</v>
      </c>
      <c r="B23" s="3">
        <v>52.754100000000001</v>
      </c>
      <c r="C23" s="3">
        <v>0.90149999999999997</v>
      </c>
      <c r="D23" s="3">
        <v>17.082599999999999</v>
      </c>
      <c r="E23" s="3">
        <v>9.1231000000000009</v>
      </c>
      <c r="F23" s="3">
        <v>0.66120000000000001</v>
      </c>
      <c r="G23" s="3">
        <v>5.4828000000000001</v>
      </c>
      <c r="H23" s="3">
        <v>8.2913999999999994</v>
      </c>
      <c r="I23" s="3">
        <v>2.9278</v>
      </c>
      <c r="J23" s="3">
        <v>0.34110000000000001</v>
      </c>
      <c r="K23" s="3">
        <v>0.33889999999999998</v>
      </c>
      <c r="L23" s="3">
        <v>97.904399999999995</v>
      </c>
      <c r="M23" s="3">
        <v>12665</v>
      </c>
      <c r="N23" s="3">
        <v>26293.4</v>
      </c>
      <c r="O23" s="3">
        <v>202</v>
      </c>
      <c r="AI23" s="3">
        <v>80.02</v>
      </c>
      <c r="AJ23" s="3">
        <v>53.051099999999998</v>
      </c>
      <c r="AK23" s="3">
        <v>0.84599999999999997</v>
      </c>
      <c r="AL23" s="3">
        <v>15.4817</v>
      </c>
      <c r="AM23" s="3">
        <v>9.6783000000000001</v>
      </c>
      <c r="AN23" s="3">
        <v>0.6845</v>
      </c>
      <c r="AO23" s="3">
        <v>6.8343999999999996</v>
      </c>
      <c r="AP23" s="3">
        <v>8.0421999999999993</v>
      </c>
      <c r="AQ23" s="3">
        <v>2.5636999999999999</v>
      </c>
      <c r="AR23" s="3">
        <v>0.2883</v>
      </c>
      <c r="AS23" s="3">
        <v>0.29620000000000002</v>
      </c>
      <c r="AT23" s="3">
        <v>97.766400000000004</v>
      </c>
      <c r="AU23" s="3">
        <v>11530.4</v>
      </c>
      <c r="AV23" s="3">
        <v>26060</v>
      </c>
      <c r="AW23" s="3">
        <v>197</v>
      </c>
    </row>
    <row r="24" spans="1:49">
      <c r="A24" s="3">
        <v>257.61</v>
      </c>
      <c r="B24" s="3">
        <v>52.337699999999998</v>
      </c>
      <c r="C24" s="3">
        <v>0.91539999999999999</v>
      </c>
      <c r="D24" s="3">
        <v>17.090699999999998</v>
      </c>
      <c r="E24" s="3">
        <v>8.9905000000000008</v>
      </c>
      <c r="F24" s="3">
        <v>0.68059999999999998</v>
      </c>
      <c r="G24" s="3">
        <v>5.3502000000000001</v>
      </c>
      <c r="H24" s="3">
        <v>8.3491</v>
      </c>
      <c r="I24" s="3">
        <v>2.8012999999999999</v>
      </c>
      <c r="J24" s="3">
        <v>0.32569999999999999</v>
      </c>
      <c r="K24" s="3">
        <v>0.3251</v>
      </c>
      <c r="L24" s="3">
        <v>97.166499999999999</v>
      </c>
      <c r="M24" s="3">
        <v>12665</v>
      </c>
      <c r="N24" s="3">
        <v>26308.6</v>
      </c>
      <c r="O24" s="3">
        <v>200</v>
      </c>
      <c r="AI24" s="3">
        <v>85.04</v>
      </c>
      <c r="AJ24" s="3">
        <v>52.332000000000001</v>
      </c>
      <c r="AK24" s="3">
        <v>0.92079999999999995</v>
      </c>
      <c r="AL24" s="3">
        <v>15.3201</v>
      </c>
      <c r="AM24" s="3">
        <v>9.6173999999999999</v>
      </c>
      <c r="AN24" s="3">
        <v>0.68700000000000006</v>
      </c>
      <c r="AO24" s="3">
        <v>6.6748000000000003</v>
      </c>
      <c r="AP24" s="3">
        <v>7.9930000000000003</v>
      </c>
      <c r="AQ24" s="3">
        <v>2.5727000000000002</v>
      </c>
      <c r="AR24" s="3">
        <v>0.30149999999999999</v>
      </c>
      <c r="AS24" s="3">
        <v>0.29499999999999998</v>
      </c>
      <c r="AT24" s="3">
        <v>96.714299999999994</v>
      </c>
      <c r="AU24" s="3">
        <v>11530.3</v>
      </c>
      <c r="AV24" s="3">
        <v>26065</v>
      </c>
      <c r="AW24" s="3">
        <v>196</v>
      </c>
    </row>
    <row r="25" spans="1:49">
      <c r="A25" s="3">
        <v>272.74</v>
      </c>
      <c r="B25" s="3">
        <v>52.4358</v>
      </c>
      <c r="C25" s="3">
        <v>0.93089999999999995</v>
      </c>
      <c r="D25" s="3">
        <v>17.029299999999999</v>
      </c>
      <c r="E25" s="3">
        <v>9.2028999999999996</v>
      </c>
      <c r="F25" s="3">
        <v>0.69210000000000005</v>
      </c>
      <c r="G25" s="3">
        <v>5.1215999999999999</v>
      </c>
      <c r="H25" s="3">
        <v>8.3001000000000005</v>
      </c>
      <c r="I25" s="3">
        <v>2.8083</v>
      </c>
      <c r="J25" s="3">
        <v>0.34</v>
      </c>
      <c r="K25" s="3">
        <v>0.35880000000000001</v>
      </c>
      <c r="L25" s="3">
        <v>97.219800000000006</v>
      </c>
      <c r="M25" s="3">
        <v>12665</v>
      </c>
      <c r="N25" s="3">
        <v>26323.7</v>
      </c>
      <c r="O25" s="3">
        <v>201</v>
      </c>
      <c r="AI25" s="3">
        <v>90.02</v>
      </c>
      <c r="AJ25" s="3">
        <v>50.985700000000001</v>
      </c>
      <c r="AK25" s="3">
        <v>0.88719999999999999</v>
      </c>
      <c r="AL25" s="3">
        <v>14.972200000000001</v>
      </c>
      <c r="AM25" s="3">
        <v>9.2133000000000003</v>
      </c>
      <c r="AN25" s="3">
        <v>0.68240000000000001</v>
      </c>
      <c r="AO25" s="3">
        <v>6.3445999999999998</v>
      </c>
      <c r="AP25" s="3">
        <v>7.9508999999999999</v>
      </c>
      <c r="AQ25" s="3">
        <v>2.3609</v>
      </c>
      <c r="AR25" s="3">
        <v>0.28160000000000002</v>
      </c>
      <c r="AS25" s="3">
        <v>0.308</v>
      </c>
      <c r="AT25" s="3">
        <v>93.986800000000002</v>
      </c>
      <c r="AU25" s="3">
        <v>11530.2</v>
      </c>
      <c r="AV25" s="3">
        <v>26070</v>
      </c>
      <c r="AW25" s="3">
        <v>197</v>
      </c>
    </row>
    <row r="26" spans="1:49">
      <c r="A26" s="3">
        <v>287.89</v>
      </c>
      <c r="B26" s="3">
        <v>52.449800000000003</v>
      </c>
      <c r="C26" s="3">
        <v>0.88449999999999995</v>
      </c>
      <c r="D26" s="3">
        <v>17.064699999999998</v>
      </c>
      <c r="E26" s="3">
        <v>9.1191999999999993</v>
      </c>
      <c r="F26" s="3">
        <v>0.65190000000000003</v>
      </c>
      <c r="G26" s="3">
        <v>5.1612</v>
      </c>
      <c r="H26" s="3">
        <v>8.4528999999999996</v>
      </c>
      <c r="I26" s="3">
        <v>2.9043000000000001</v>
      </c>
      <c r="J26" s="3">
        <v>0.34389999999999998</v>
      </c>
      <c r="K26" s="3">
        <v>0.31730000000000003</v>
      </c>
      <c r="L26" s="3">
        <v>97.349699999999999</v>
      </c>
      <c r="M26" s="3">
        <v>12665</v>
      </c>
      <c r="N26" s="3">
        <v>26338.9</v>
      </c>
      <c r="O26" s="3">
        <v>201</v>
      </c>
      <c r="AI26" s="3">
        <v>95.04</v>
      </c>
      <c r="AJ26" s="3">
        <v>51.770299999999999</v>
      </c>
      <c r="AK26" s="3">
        <v>0.89439999999999997</v>
      </c>
      <c r="AL26" s="3">
        <v>15.203099999999999</v>
      </c>
      <c r="AM26" s="3">
        <v>9.6113</v>
      </c>
      <c r="AN26" s="3">
        <v>0.6603</v>
      </c>
      <c r="AO26" s="3">
        <v>6.4413999999999998</v>
      </c>
      <c r="AP26" s="3">
        <v>7.9935</v>
      </c>
      <c r="AQ26" s="3">
        <v>2.5247999999999999</v>
      </c>
      <c r="AR26" s="3">
        <v>0.31330000000000002</v>
      </c>
      <c r="AS26" s="3">
        <v>0.27239999999999998</v>
      </c>
      <c r="AT26" s="3">
        <v>95.684700000000007</v>
      </c>
      <c r="AU26" s="3">
        <v>11530.1</v>
      </c>
      <c r="AV26" s="3">
        <v>26075</v>
      </c>
      <c r="AW26" s="3">
        <v>196</v>
      </c>
    </row>
    <row r="27" spans="1:49">
      <c r="A27" s="3">
        <v>303.05</v>
      </c>
      <c r="B27" s="3">
        <v>52.583599999999997</v>
      </c>
      <c r="C27" s="3">
        <v>0.92379999999999995</v>
      </c>
      <c r="D27" s="3">
        <v>17.299800000000001</v>
      </c>
      <c r="E27" s="3">
        <v>9.1349999999999998</v>
      </c>
      <c r="F27" s="3">
        <v>0.64149999999999996</v>
      </c>
      <c r="G27" s="3">
        <v>4.9679000000000002</v>
      </c>
      <c r="H27" s="3">
        <v>8.3186</v>
      </c>
      <c r="I27" s="3">
        <v>3.1362999999999999</v>
      </c>
      <c r="J27" s="3">
        <v>0.3548</v>
      </c>
      <c r="K27" s="3">
        <v>0.35659999999999997</v>
      </c>
      <c r="L27" s="3">
        <v>97.7179</v>
      </c>
      <c r="M27" s="3">
        <v>12665</v>
      </c>
      <c r="N27" s="3">
        <v>26354</v>
      </c>
      <c r="O27" s="3">
        <v>201</v>
      </c>
      <c r="AI27" s="3">
        <v>100.04</v>
      </c>
      <c r="AJ27" s="3">
        <v>52.58</v>
      </c>
      <c r="AK27" s="3">
        <v>0.86180000000000001</v>
      </c>
      <c r="AL27" s="3">
        <v>15.9079</v>
      </c>
      <c r="AM27" s="3">
        <v>9.5350000000000001</v>
      </c>
      <c r="AN27" s="3">
        <v>0.6603</v>
      </c>
      <c r="AO27" s="3">
        <v>6.4539999999999997</v>
      </c>
      <c r="AP27" s="3">
        <v>8.0686999999999998</v>
      </c>
      <c r="AQ27" s="3">
        <v>2.5432000000000001</v>
      </c>
      <c r="AR27" s="3">
        <v>0.31190000000000001</v>
      </c>
      <c r="AS27" s="3">
        <v>0.37580000000000002</v>
      </c>
      <c r="AT27" s="3">
        <v>97.298500000000004</v>
      </c>
      <c r="AU27" s="3">
        <v>11530</v>
      </c>
      <c r="AV27" s="3">
        <v>26080</v>
      </c>
      <c r="AW27" s="3">
        <v>196</v>
      </c>
    </row>
    <row r="28" spans="1:49">
      <c r="A28" s="3">
        <v>318.2</v>
      </c>
      <c r="B28" s="3">
        <v>45.111699999999999</v>
      </c>
      <c r="C28" s="3">
        <v>0.75900000000000001</v>
      </c>
      <c r="D28" s="3">
        <v>14.432600000000001</v>
      </c>
      <c r="E28" s="3">
        <v>7.5507999999999997</v>
      </c>
      <c r="F28" s="3">
        <v>0.56240000000000001</v>
      </c>
      <c r="G28" s="3">
        <v>3.9047999999999998</v>
      </c>
      <c r="H28" s="3">
        <v>6.8853</v>
      </c>
      <c r="I28" s="3">
        <v>2.3597999999999999</v>
      </c>
      <c r="J28" s="3">
        <v>0.28449999999999998</v>
      </c>
      <c r="K28" s="3">
        <v>0.2727</v>
      </c>
      <c r="L28" s="3">
        <v>82.123500000000007</v>
      </c>
      <c r="M28" s="3">
        <v>12665</v>
      </c>
      <c r="N28" s="3">
        <v>26369.200000000001</v>
      </c>
      <c r="O28" s="3">
        <v>201</v>
      </c>
    </row>
    <row r="29" spans="1:49">
      <c r="A29" s="3">
        <v>333.35</v>
      </c>
      <c r="B29" s="3">
        <v>53.013100000000001</v>
      </c>
      <c r="C29" s="3">
        <v>0.93049999999999999</v>
      </c>
      <c r="D29" s="3">
        <v>17.313700000000001</v>
      </c>
      <c r="E29" s="3">
        <v>8.8455999999999992</v>
      </c>
      <c r="F29" s="3">
        <v>0.67589999999999995</v>
      </c>
      <c r="G29" s="3">
        <v>4.6619999999999999</v>
      </c>
      <c r="H29" s="3">
        <v>8.2341999999999995</v>
      </c>
      <c r="I29" s="3">
        <v>2.9832000000000001</v>
      </c>
      <c r="J29" s="3">
        <v>0.37240000000000001</v>
      </c>
      <c r="K29" s="3">
        <v>0.2838</v>
      </c>
      <c r="L29" s="3">
        <v>97.314300000000003</v>
      </c>
      <c r="M29" s="3">
        <v>12665</v>
      </c>
      <c r="N29" s="3">
        <v>26384.3</v>
      </c>
      <c r="O29" s="3">
        <v>201</v>
      </c>
    </row>
    <row r="30" spans="1:49">
      <c r="A30" s="3">
        <v>348.51</v>
      </c>
      <c r="B30" s="3">
        <v>50.543599999999998</v>
      </c>
      <c r="C30" s="3">
        <v>0.88600000000000001</v>
      </c>
      <c r="D30" s="3">
        <v>16.543500000000002</v>
      </c>
      <c r="E30" s="3">
        <v>8.3864000000000001</v>
      </c>
      <c r="F30" s="3">
        <v>0.63019999999999998</v>
      </c>
      <c r="G30" s="3">
        <v>4.3448000000000002</v>
      </c>
      <c r="H30" s="3">
        <v>7.7812999999999999</v>
      </c>
      <c r="I30" s="3">
        <v>2.7237</v>
      </c>
      <c r="J30" s="3">
        <v>0.33679999999999999</v>
      </c>
      <c r="K30" s="3">
        <v>0.312</v>
      </c>
      <c r="L30" s="3">
        <v>92.488399999999999</v>
      </c>
      <c r="M30" s="3">
        <v>12665</v>
      </c>
      <c r="N30" s="3">
        <v>26399.5</v>
      </c>
      <c r="O30" s="3">
        <v>200</v>
      </c>
    </row>
    <row r="31" spans="1:49">
      <c r="A31" s="3">
        <v>363.65</v>
      </c>
      <c r="B31" s="3">
        <v>53.242100000000001</v>
      </c>
      <c r="C31" s="3">
        <v>0.90549999999999997</v>
      </c>
      <c r="D31" s="3">
        <v>17.220600000000001</v>
      </c>
      <c r="E31" s="3">
        <v>8.8301999999999996</v>
      </c>
      <c r="F31" s="3">
        <v>0.58460000000000001</v>
      </c>
      <c r="G31" s="3">
        <v>4.4726999999999997</v>
      </c>
      <c r="H31" s="3">
        <v>8.2196999999999996</v>
      </c>
      <c r="I31" s="3">
        <v>3.0800999999999998</v>
      </c>
      <c r="J31" s="3">
        <v>0.3861</v>
      </c>
      <c r="K31" s="3">
        <v>0.30030000000000001</v>
      </c>
      <c r="L31" s="3">
        <v>97.242199999999997</v>
      </c>
      <c r="M31" s="3">
        <v>12665</v>
      </c>
      <c r="N31" s="3">
        <v>26414.6</v>
      </c>
      <c r="O31" s="3">
        <v>201</v>
      </c>
    </row>
    <row r="32" spans="1:49">
      <c r="A32" s="3">
        <v>378.8</v>
      </c>
      <c r="B32" s="3">
        <v>53.144199999999998</v>
      </c>
      <c r="C32" s="3">
        <v>0.88729999999999998</v>
      </c>
      <c r="D32" s="3">
        <v>17.338000000000001</v>
      </c>
      <c r="E32" s="3">
        <v>8.7279</v>
      </c>
      <c r="F32" s="3">
        <v>0.68859999999999999</v>
      </c>
      <c r="G32" s="3">
        <v>4.3975999999999997</v>
      </c>
      <c r="H32" s="3">
        <v>8.2758000000000003</v>
      </c>
      <c r="I32" s="3">
        <v>3.1055000000000001</v>
      </c>
      <c r="J32" s="3">
        <v>0.34599999999999997</v>
      </c>
      <c r="K32" s="3">
        <v>0.29170000000000001</v>
      </c>
      <c r="L32" s="3">
        <v>97.202699999999993</v>
      </c>
      <c r="M32" s="3">
        <v>12665</v>
      </c>
      <c r="N32" s="3">
        <v>26429.8</v>
      </c>
      <c r="O32" s="3">
        <v>201</v>
      </c>
    </row>
    <row r="33" spans="1:15">
      <c r="A33" s="3">
        <v>393.95</v>
      </c>
      <c r="B33" s="3">
        <v>53.479799999999997</v>
      </c>
      <c r="C33" s="3">
        <v>0.91849999999999998</v>
      </c>
      <c r="D33" s="3">
        <v>17.400099999999998</v>
      </c>
      <c r="E33" s="3">
        <v>8.7355</v>
      </c>
      <c r="F33" s="3">
        <v>0.67049999999999998</v>
      </c>
      <c r="G33" s="3">
        <v>4.2808999999999999</v>
      </c>
      <c r="H33" s="3">
        <v>8.1786999999999992</v>
      </c>
      <c r="I33" s="3">
        <v>3.0733999999999999</v>
      </c>
      <c r="J33" s="3">
        <v>0.38600000000000001</v>
      </c>
      <c r="K33" s="3">
        <v>0.25409999999999999</v>
      </c>
      <c r="L33" s="3">
        <v>97.377399999999994</v>
      </c>
      <c r="M33" s="3">
        <v>12665</v>
      </c>
      <c r="N33" s="3">
        <v>26444.9</v>
      </c>
      <c r="O33" s="3">
        <v>201</v>
      </c>
    </row>
    <row r="34" spans="1:15">
      <c r="A34" s="3">
        <v>409.1</v>
      </c>
      <c r="B34" s="3">
        <v>54.0274</v>
      </c>
      <c r="C34" s="3">
        <v>0.88149999999999995</v>
      </c>
      <c r="D34" s="3">
        <v>17.217199999999998</v>
      </c>
      <c r="E34" s="3">
        <v>8.5799000000000003</v>
      </c>
      <c r="F34" s="3">
        <v>0.62760000000000005</v>
      </c>
      <c r="G34" s="3">
        <v>4.1558999999999999</v>
      </c>
      <c r="H34" s="3">
        <v>8.0879999999999992</v>
      </c>
      <c r="I34" s="3">
        <v>3.2755999999999998</v>
      </c>
      <c r="J34" s="3">
        <v>0.38090000000000002</v>
      </c>
      <c r="K34" s="3">
        <v>0.33179999999999998</v>
      </c>
      <c r="L34" s="3">
        <v>97.565700000000007</v>
      </c>
      <c r="M34" s="3">
        <v>12665</v>
      </c>
      <c r="N34" s="3">
        <v>26460.1</v>
      </c>
      <c r="O34" s="3">
        <v>201</v>
      </c>
    </row>
    <row r="35" spans="1:15">
      <c r="A35" s="3">
        <v>424.25</v>
      </c>
      <c r="B35" s="3">
        <v>53.167099999999998</v>
      </c>
      <c r="C35" s="3">
        <v>0.93640000000000001</v>
      </c>
      <c r="D35" s="3">
        <v>17.301200000000001</v>
      </c>
      <c r="E35" s="3">
        <v>8.7685999999999993</v>
      </c>
      <c r="F35" s="3">
        <v>0.6694</v>
      </c>
      <c r="G35" s="3">
        <v>4.0926999999999998</v>
      </c>
      <c r="H35" s="3">
        <v>8.1717999999999993</v>
      </c>
      <c r="I35" s="3">
        <v>3.2195999999999998</v>
      </c>
      <c r="J35" s="3">
        <v>0.38790000000000002</v>
      </c>
      <c r="K35" s="3">
        <v>0.31130000000000002</v>
      </c>
      <c r="L35" s="3">
        <v>97.025999999999996</v>
      </c>
      <c r="M35" s="3">
        <v>12665</v>
      </c>
      <c r="N35" s="3">
        <v>26475.200000000001</v>
      </c>
      <c r="O35" s="3">
        <v>201</v>
      </c>
    </row>
    <row r="36" spans="1:15">
      <c r="A36" s="3">
        <v>439.4</v>
      </c>
      <c r="B36" s="3">
        <v>53.834499999999998</v>
      </c>
      <c r="C36" s="3">
        <v>0.87039999999999995</v>
      </c>
      <c r="D36" s="3">
        <v>17.255700000000001</v>
      </c>
      <c r="E36" s="3">
        <v>8.6478999999999999</v>
      </c>
      <c r="F36" s="3">
        <v>0.67</v>
      </c>
      <c r="G36" s="3">
        <v>3.9615</v>
      </c>
      <c r="H36" s="3">
        <v>8.2758000000000003</v>
      </c>
      <c r="I36" s="3">
        <v>3.2339000000000002</v>
      </c>
      <c r="J36" s="3">
        <v>0.42299999999999999</v>
      </c>
      <c r="K36" s="3">
        <v>0.3448</v>
      </c>
      <c r="L36" s="3">
        <v>97.517499999999998</v>
      </c>
      <c r="M36" s="3">
        <v>12665</v>
      </c>
      <c r="N36" s="3">
        <v>26490.400000000001</v>
      </c>
      <c r="O36" s="3">
        <v>202</v>
      </c>
    </row>
    <row r="37" spans="1:15">
      <c r="A37" s="3">
        <v>454.55</v>
      </c>
      <c r="B37" s="3">
        <v>53.692799999999998</v>
      </c>
      <c r="C37" s="3">
        <v>0.85880000000000001</v>
      </c>
      <c r="D37" s="3">
        <v>17.340199999999999</v>
      </c>
      <c r="E37" s="3">
        <v>8.6135999999999999</v>
      </c>
      <c r="F37" s="3">
        <v>0.67479999999999996</v>
      </c>
      <c r="G37" s="3">
        <v>3.9531000000000001</v>
      </c>
      <c r="H37" s="3">
        <v>8.2365999999999993</v>
      </c>
      <c r="I37" s="3">
        <v>3.1690999999999998</v>
      </c>
      <c r="J37" s="3">
        <v>0.36399999999999999</v>
      </c>
      <c r="K37" s="3">
        <v>0.33460000000000001</v>
      </c>
      <c r="L37" s="3">
        <v>97.2376</v>
      </c>
      <c r="M37" s="3">
        <v>12665</v>
      </c>
      <c r="N37" s="3">
        <v>26505.5</v>
      </c>
      <c r="O37" s="3">
        <v>202</v>
      </c>
    </row>
    <row r="38" spans="1:15">
      <c r="A38" s="3">
        <v>469.7</v>
      </c>
      <c r="B38" s="3">
        <v>53.422800000000002</v>
      </c>
      <c r="C38" s="3">
        <v>0.93630000000000002</v>
      </c>
      <c r="D38" s="3">
        <v>17.128</v>
      </c>
      <c r="E38" s="3">
        <v>8.8399000000000001</v>
      </c>
      <c r="F38" s="3">
        <v>0.68010000000000004</v>
      </c>
      <c r="G38" s="3">
        <v>3.9738000000000002</v>
      </c>
      <c r="H38" s="3">
        <v>8.2064000000000004</v>
      </c>
      <c r="I38" s="3">
        <v>3.2159</v>
      </c>
      <c r="J38" s="3">
        <v>0.38850000000000001</v>
      </c>
      <c r="K38" s="3">
        <v>0.317</v>
      </c>
      <c r="L38" s="3">
        <v>97.108599999999996</v>
      </c>
      <c r="M38" s="3">
        <v>12665</v>
      </c>
      <c r="N38" s="3">
        <v>26520.7</v>
      </c>
      <c r="O38" s="3">
        <v>202</v>
      </c>
    </row>
    <row r="39" spans="1:15">
      <c r="A39" s="3">
        <v>484.85</v>
      </c>
      <c r="B39" s="3">
        <v>53.5747</v>
      </c>
      <c r="C39" s="3">
        <v>0.88600000000000001</v>
      </c>
      <c r="D39" s="3">
        <v>17.396899999999999</v>
      </c>
      <c r="E39" s="3">
        <v>8.6818000000000008</v>
      </c>
      <c r="F39" s="3">
        <v>0.63470000000000004</v>
      </c>
      <c r="G39" s="3">
        <v>3.8689</v>
      </c>
      <c r="H39" s="3">
        <v>8.3124000000000002</v>
      </c>
      <c r="I39" s="3">
        <v>3.2763</v>
      </c>
      <c r="J39" s="3">
        <v>0.34339999999999998</v>
      </c>
      <c r="K39" s="3">
        <v>0.35</v>
      </c>
      <c r="L39" s="3">
        <v>97.325000000000003</v>
      </c>
      <c r="M39" s="3">
        <v>12665</v>
      </c>
      <c r="N39" s="3">
        <v>26535.9</v>
      </c>
      <c r="O39" s="3">
        <v>202</v>
      </c>
    </row>
    <row r="40" spans="1:15">
      <c r="A40" s="3">
        <v>500</v>
      </c>
      <c r="B40" s="3">
        <v>51.528700000000001</v>
      </c>
      <c r="C40" s="3">
        <v>1.1220000000000001</v>
      </c>
      <c r="D40" s="3">
        <v>17.073899999999998</v>
      </c>
      <c r="E40" s="3">
        <v>10.7646</v>
      </c>
      <c r="F40" s="3">
        <v>0.64200000000000002</v>
      </c>
      <c r="G40" s="3">
        <v>3.6657000000000002</v>
      </c>
      <c r="H40" s="3">
        <v>7.9701000000000004</v>
      </c>
      <c r="I40" s="3">
        <v>3.0752000000000002</v>
      </c>
      <c r="J40" s="3">
        <v>0.35199999999999998</v>
      </c>
      <c r="K40" s="3">
        <v>0.3261</v>
      </c>
      <c r="L40" s="3">
        <v>96.520399999999995</v>
      </c>
      <c r="M40" s="3">
        <v>12665</v>
      </c>
      <c r="N40" s="3">
        <v>26551</v>
      </c>
      <c r="O40" s="3">
        <v>204</v>
      </c>
    </row>
    <row r="41" spans="1:15">
      <c r="A41" s="3">
        <v>530.29999999999995</v>
      </c>
      <c r="B41" s="3">
        <v>36.261899999999997</v>
      </c>
      <c r="C41" s="3">
        <v>2.93</v>
      </c>
      <c r="D41" s="3">
        <v>13.8347</v>
      </c>
      <c r="E41" s="3">
        <v>33.935099999999998</v>
      </c>
      <c r="F41" s="3">
        <v>0.50619999999999998</v>
      </c>
      <c r="G41" s="3">
        <v>2.8513000000000002</v>
      </c>
      <c r="H41" s="3">
        <v>4.8696999999999999</v>
      </c>
      <c r="I41" s="3">
        <v>2.6232000000000002</v>
      </c>
      <c r="J41" s="3">
        <v>0.2702</v>
      </c>
      <c r="K41" s="3">
        <v>0.20830000000000001</v>
      </c>
      <c r="L41" s="3">
        <v>98.290599999999998</v>
      </c>
      <c r="M41" s="3">
        <v>12665</v>
      </c>
      <c r="N41" s="3">
        <v>26581.3</v>
      </c>
      <c r="O41" s="3">
        <v>204</v>
      </c>
    </row>
    <row r="42" spans="1:15">
      <c r="A42" s="3">
        <v>545.46</v>
      </c>
      <c r="B42" s="3">
        <v>53.381100000000004</v>
      </c>
      <c r="C42" s="3">
        <v>0.87619999999999998</v>
      </c>
      <c r="D42" s="3">
        <v>17.571100000000001</v>
      </c>
      <c r="E42" s="3">
        <v>8.3486999999999991</v>
      </c>
      <c r="F42" s="3">
        <v>0.62509999999999999</v>
      </c>
      <c r="G42" s="3">
        <v>3.6474000000000002</v>
      </c>
      <c r="H42" s="3">
        <v>8.3088999999999995</v>
      </c>
      <c r="I42" s="3">
        <v>3.2648999999999999</v>
      </c>
      <c r="J42" s="3">
        <v>0.37590000000000001</v>
      </c>
      <c r="K42" s="3">
        <v>0.3569</v>
      </c>
      <c r="L42" s="3">
        <v>96.756100000000004</v>
      </c>
      <c r="M42" s="3">
        <v>12665</v>
      </c>
      <c r="N42" s="3">
        <v>26596.5</v>
      </c>
      <c r="O42" s="3">
        <v>203</v>
      </c>
    </row>
    <row r="43" spans="1:15">
      <c r="A43" s="3">
        <v>560.61</v>
      </c>
      <c r="B43" s="3">
        <v>53.791699999999999</v>
      </c>
      <c r="C43" s="3">
        <v>0.9113</v>
      </c>
      <c r="D43" s="3">
        <v>17.473700000000001</v>
      </c>
      <c r="E43" s="3">
        <v>8.6051000000000002</v>
      </c>
      <c r="F43" s="3">
        <v>0.63959999999999995</v>
      </c>
      <c r="G43" s="3">
        <v>3.7391999999999999</v>
      </c>
      <c r="H43" s="3">
        <v>8.4726999999999997</v>
      </c>
      <c r="I43" s="3">
        <v>3.2822</v>
      </c>
      <c r="J43" s="3">
        <v>0.36330000000000001</v>
      </c>
      <c r="K43" s="3">
        <v>0.29199999999999998</v>
      </c>
      <c r="L43" s="3">
        <v>97.570899999999995</v>
      </c>
      <c r="M43" s="3">
        <v>12665</v>
      </c>
      <c r="N43" s="3">
        <v>26611.599999999999</v>
      </c>
      <c r="O43" s="3">
        <v>203</v>
      </c>
    </row>
    <row r="44" spans="1:15">
      <c r="A44" s="3">
        <v>575.76</v>
      </c>
      <c r="B44" s="3">
        <v>48.191600000000001</v>
      </c>
      <c r="C44" s="3">
        <v>1.6459999999999999</v>
      </c>
      <c r="D44" s="3">
        <v>16.502400000000002</v>
      </c>
      <c r="E44" s="3">
        <v>17.327500000000001</v>
      </c>
      <c r="F44" s="3">
        <v>0.61270000000000002</v>
      </c>
      <c r="G44" s="3">
        <v>3.2747000000000002</v>
      </c>
      <c r="H44" s="3">
        <v>6.8982000000000001</v>
      </c>
      <c r="I44" s="3">
        <v>3.2423000000000002</v>
      </c>
      <c r="J44" s="3">
        <v>0.36620000000000003</v>
      </c>
      <c r="K44" s="3">
        <v>0.33179999999999998</v>
      </c>
      <c r="L44" s="3">
        <v>98.3934</v>
      </c>
      <c r="M44" s="3">
        <v>12665</v>
      </c>
      <c r="N44" s="3">
        <v>26626.799999999999</v>
      </c>
      <c r="O44" s="3">
        <v>204</v>
      </c>
    </row>
    <row r="45" spans="1:15">
      <c r="A45" s="3">
        <v>590.91</v>
      </c>
      <c r="B45" s="3">
        <v>45.410400000000003</v>
      </c>
      <c r="C45" s="3">
        <v>1.8328</v>
      </c>
      <c r="D45" s="3">
        <v>15.688700000000001</v>
      </c>
      <c r="E45" s="3">
        <v>21.043800000000001</v>
      </c>
      <c r="F45" s="3">
        <v>0.60640000000000005</v>
      </c>
      <c r="G45" s="3">
        <v>3.1861999999999999</v>
      </c>
      <c r="H45" s="3">
        <v>6.6239999999999997</v>
      </c>
      <c r="I45" s="3">
        <v>2.9159999999999999</v>
      </c>
      <c r="J45" s="3">
        <v>0.29020000000000001</v>
      </c>
      <c r="K45" s="3">
        <v>0.26240000000000002</v>
      </c>
      <c r="L45" s="3">
        <v>97.860900000000001</v>
      </c>
      <c r="M45" s="3">
        <v>12665</v>
      </c>
      <c r="N45" s="3">
        <v>26641.9</v>
      </c>
      <c r="O45" s="3">
        <v>204</v>
      </c>
    </row>
    <row r="46" spans="1:15">
      <c r="A46" s="3">
        <v>606.05999999999995</v>
      </c>
      <c r="B46" s="3">
        <v>54.0077</v>
      </c>
      <c r="C46" s="3">
        <v>0.9234</v>
      </c>
      <c r="D46" s="3">
        <v>17.362300000000001</v>
      </c>
      <c r="E46" s="3">
        <v>8.5602</v>
      </c>
      <c r="F46" s="3">
        <v>0.69569999999999999</v>
      </c>
      <c r="G46" s="3">
        <v>3.5731999999999999</v>
      </c>
      <c r="H46" s="3">
        <v>8.4324999999999992</v>
      </c>
      <c r="I46" s="3">
        <v>3.3201999999999998</v>
      </c>
      <c r="J46" s="3">
        <v>0.39340000000000003</v>
      </c>
      <c r="K46" s="3">
        <v>0.35670000000000002</v>
      </c>
      <c r="L46" s="3">
        <v>97.625399999999999</v>
      </c>
      <c r="M46" s="3">
        <v>12665</v>
      </c>
      <c r="N46" s="3">
        <v>26657.1</v>
      </c>
      <c r="O46" s="3">
        <v>204</v>
      </c>
    </row>
    <row r="47" spans="1:15">
      <c r="A47" s="3">
        <v>621.21</v>
      </c>
      <c r="B47" s="3">
        <v>53.985500000000002</v>
      </c>
      <c r="C47" s="3">
        <v>0.90480000000000005</v>
      </c>
      <c r="D47" s="3">
        <v>17.2621</v>
      </c>
      <c r="E47" s="3">
        <v>8.5709</v>
      </c>
      <c r="F47" s="3">
        <v>0.65669999999999995</v>
      </c>
      <c r="G47" s="3">
        <v>3.5291999999999999</v>
      </c>
      <c r="H47" s="3">
        <v>8.3894000000000002</v>
      </c>
      <c r="I47" s="3">
        <v>3.2696000000000001</v>
      </c>
      <c r="J47" s="3">
        <v>0.38030000000000003</v>
      </c>
      <c r="K47" s="3">
        <v>0.31169999999999998</v>
      </c>
      <c r="L47" s="3">
        <v>97.260199999999998</v>
      </c>
      <c r="M47" s="3">
        <v>12665</v>
      </c>
      <c r="N47" s="3">
        <v>26672.2</v>
      </c>
      <c r="O47" s="3">
        <v>205</v>
      </c>
    </row>
    <row r="48" spans="1:15">
      <c r="A48" s="3">
        <v>636.36</v>
      </c>
      <c r="B48" s="3">
        <v>54.182000000000002</v>
      </c>
      <c r="C48" s="3">
        <v>0.88</v>
      </c>
      <c r="D48" s="3">
        <v>17.573499999999999</v>
      </c>
      <c r="E48" s="3">
        <v>8.4063999999999997</v>
      </c>
      <c r="F48" s="3">
        <v>0.66900000000000004</v>
      </c>
      <c r="G48" s="3">
        <v>3.4428000000000001</v>
      </c>
      <c r="H48" s="3">
        <v>8.3359000000000005</v>
      </c>
      <c r="I48" s="3">
        <v>3.3071999999999999</v>
      </c>
      <c r="J48" s="3">
        <v>0.38969999999999999</v>
      </c>
      <c r="K48" s="3">
        <v>0.31630000000000003</v>
      </c>
      <c r="L48" s="3">
        <v>97.502899999999997</v>
      </c>
      <c r="M48" s="3">
        <v>12665</v>
      </c>
      <c r="N48" s="3">
        <v>26687.4</v>
      </c>
      <c r="O48" s="3">
        <v>205</v>
      </c>
    </row>
    <row r="49" spans="1:15">
      <c r="A49" s="3">
        <v>651.52</v>
      </c>
      <c r="B49" s="3">
        <v>54.135199999999998</v>
      </c>
      <c r="C49" s="3">
        <v>0.90529999999999999</v>
      </c>
      <c r="D49" s="3">
        <v>17.224799999999998</v>
      </c>
      <c r="E49" s="3">
        <v>8.516</v>
      </c>
      <c r="F49" s="3">
        <v>0.65910000000000002</v>
      </c>
      <c r="G49" s="3">
        <v>3.4113000000000002</v>
      </c>
      <c r="H49" s="3">
        <v>8.3134999999999994</v>
      </c>
      <c r="I49" s="3">
        <v>3.3159999999999998</v>
      </c>
      <c r="J49" s="3">
        <v>0.38769999999999999</v>
      </c>
      <c r="K49" s="3">
        <v>0.23680000000000001</v>
      </c>
      <c r="L49" s="3">
        <v>97.105599999999995</v>
      </c>
      <c r="M49" s="3">
        <v>12665</v>
      </c>
      <c r="N49" s="3">
        <v>26702.5</v>
      </c>
      <c r="O49" s="3">
        <v>206</v>
      </c>
    </row>
    <row r="50" spans="1:15">
      <c r="A50" s="3">
        <v>666.67</v>
      </c>
      <c r="B50" s="3">
        <v>54.585000000000001</v>
      </c>
      <c r="C50" s="3">
        <v>0.83679999999999999</v>
      </c>
      <c r="D50" s="3">
        <v>17.6508</v>
      </c>
      <c r="E50" s="3">
        <v>8.3712</v>
      </c>
      <c r="F50" s="3">
        <v>0.66439999999999999</v>
      </c>
      <c r="G50" s="3">
        <v>3.3420000000000001</v>
      </c>
      <c r="H50" s="3">
        <v>8.0814000000000004</v>
      </c>
      <c r="I50" s="3">
        <v>3.3431000000000002</v>
      </c>
      <c r="J50" s="3">
        <v>0.37790000000000001</v>
      </c>
      <c r="K50" s="3">
        <v>0.30209999999999998</v>
      </c>
      <c r="L50" s="3">
        <v>97.5548</v>
      </c>
      <c r="M50" s="3">
        <v>12665</v>
      </c>
      <c r="N50" s="3">
        <v>26717.7</v>
      </c>
      <c r="O50" s="3">
        <v>204</v>
      </c>
    </row>
    <row r="51" spans="1:15">
      <c r="A51" s="3">
        <v>681.82</v>
      </c>
      <c r="B51" s="3">
        <v>54.400300000000001</v>
      </c>
      <c r="C51" s="3">
        <v>0.83140000000000003</v>
      </c>
      <c r="D51" s="3">
        <v>17.6874</v>
      </c>
      <c r="E51" s="3">
        <v>8.4763999999999999</v>
      </c>
      <c r="F51" s="3">
        <v>0.67490000000000006</v>
      </c>
      <c r="G51" s="3">
        <v>3.3408000000000002</v>
      </c>
      <c r="H51" s="3">
        <v>8.2628000000000004</v>
      </c>
      <c r="I51" s="3">
        <v>3.2688000000000001</v>
      </c>
      <c r="J51" s="3">
        <v>0.39229999999999998</v>
      </c>
      <c r="K51" s="3">
        <v>0.3019</v>
      </c>
      <c r="L51" s="3">
        <v>97.636899999999997</v>
      </c>
      <c r="M51" s="3">
        <v>12665</v>
      </c>
      <c r="N51" s="3">
        <v>26732.799999999999</v>
      </c>
      <c r="O51" s="3">
        <v>204</v>
      </c>
    </row>
    <row r="52" spans="1:15">
      <c r="A52" s="3">
        <v>696.97</v>
      </c>
      <c r="B52" s="3">
        <v>54.3675</v>
      </c>
      <c r="C52" s="3">
        <v>0.83989999999999998</v>
      </c>
      <c r="D52" s="3">
        <v>17.635999999999999</v>
      </c>
      <c r="E52" s="3">
        <v>8.2693999999999992</v>
      </c>
      <c r="F52" s="3">
        <v>0.6633</v>
      </c>
      <c r="G52" s="3">
        <v>3.3664000000000001</v>
      </c>
      <c r="H52" s="3">
        <v>8.2934000000000001</v>
      </c>
      <c r="I52" s="3">
        <v>3.3351000000000002</v>
      </c>
      <c r="J52" s="3">
        <v>0.39319999999999999</v>
      </c>
      <c r="K52" s="3">
        <v>0.29799999999999999</v>
      </c>
      <c r="L52" s="3">
        <v>97.462000000000003</v>
      </c>
      <c r="M52" s="3">
        <v>12665</v>
      </c>
      <c r="N52" s="3">
        <v>26748</v>
      </c>
      <c r="O52" s="3">
        <v>204</v>
      </c>
    </row>
    <row r="53" spans="1:15">
      <c r="A53" s="3">
        <v>712.12</v>
      </c>
      <c r="B53" s="3">
        <v>54.496400000000001</v>
      </c>
      <c r="C53" s="3">
        <v>0.81710000000000005</v>
      </c>
      <c r="D53" s="3">
        <v>17.419</v>
      </c>
      <c r="E53" s="3">
        <v>8.2691999999999997</v>
      </c>
      <c r="F53" s="3">
        <v>0.62809999999999999</v>
      </c>
      <c r="G53" s="3">
        <v>3.2778999999999998</v>
      </c>
      <c r="H53" s="3">
        <v>8.2545999999999999</v>
      </c>
      <c r="I53" s="3">
        <v>3.2218</v>
      </c>
      <c r="J53" s="3">
        <v>0.36570000000000003</v>
      </c>
      <c r="K53" s="3">
        <v>0.25829999999999997</v>
      </c>
      <c r="L53" s="3">
        <v>97.008300000000006</v>
      </c>
      <c r="M53" s="3">
        <v>12665</v>
      </c>
      <c r="N53" s="3">
        <v>26763.1</v>
      </c>
      <c r="O53" s="3">
        <v>204</v>
      </c>
    </row>
    <row r="54" spans="1:15">
      <c r="A54" s="3">
        <v>727.27</v>
      </c>
      <c r="B54" s="3">
        <v>53.915599999999998</v>
      </c>
      <c r="C54" s="3">
        <v>0.83879999999999999</v>
      </c>
      <c r="D54" s="3">
        <v>17.5</v>
      </c>
      <c r="E54" s="3">
        <v>8.3457000000000008</v>
      </c>
      <c r="F54" s="3">
        <v>0.69040000000000001</v>
      </c>
      <c r="G54" s="3">
        <v>3.3001999999999998</v>
      </c>
      <c r="H54" s="3">
        <v>8.2980999999999998</v>
      </c>
      <c r="I54" s="3">
        <v>3.3832</v>
      </c>
      <c r="J54" s="3">
        <v>0.38779999999999998</v>
      </c>
      <c r="K54" s="3">
        <v>0.3115</v>
      </c>
      <c r="L54" s="3">
        <v>96.971199999999996</v>
      </c>
      <c r="M54" s="3">
        <v>12665</v>
      </c>
      <c r="N54" s="3">
        <v>26778.3</v>
      </c>
      <c r="O54" s="3">
        <v>204</v>
      </c>
    </row>
    <row r="55" spans="1:15">
      <c r="A55" s="3">
        <v>742.42</v>
      </c>
      <c r="B55" s="3">
        <v>54.209200000000003</v>
      </c>
      <c r="C55" s="3">
        <v>0.83220000000000005</v>
      </c>
      <c r="D55" s="3">
        <v>17.862100000000002</v>
      </c>
      <c r="E55" s="3">
        <v>8.3382000000000005</v>
      </c>
      <c r="F55" s="3">
        <v>0.6613</v>
      </c>
      <c r="G55" s="3">
        <v>3.258</v>
      </c>
      <c r="H55" s="3">
        <v>8.4506999999999994</v>
      </c>
      <c r="I55" s="3">
        <v>3.2482000000000002</v>
      </c>
      <c r="J55" s="3">
        <v>0.38529999999999998</v>
      </c>
      <c r="K55" s="3">
        <v>0.2651</v>
      </c>
      <c r="L55" s="3">
        <v>97.510300000000001</v>
      </c>
      <c r="M55" s="3">
        <v>12665</v>
      </c>
      <c r="N55" s="3">
        <v>26793.4</v>
      </c>
      <c r="O55" s="3">
        <v>205</v>
      </c>
    </row>
    <row r="56" spans="1:15">
      <c r="A56" s="3">
        <v>757.58</v>
      </c>
      <c r="B56" s="3">
        <v>53.834699999999998</v>
      </c>
      <c r="C56" s="3">
        <v>0.87260000000000004</v>
      </c>
      <c r="D56" s="3">
        <v>17.947299999999998</v>
      </c>
      <c r="E56" s="3">
        <v>8.4743999999999993</v>
      </c>
      <c r="F56" s="3">
        <v>0.66459999999999997</v>
      </c>
      <c r="G56" s="3">
        <v>3.3696000000000002</v>
      </c>
      <c r="H56" s="3">
        <v>8.3895999999999997</v>
      </c>
      <c r="I56" s="3">
        <v>3.3205</v>
      </c>
      <c r="J56" s="3">
        <v>0.37809999999999999</v>
      </c>
      <c r="K56" s="3">
        <v>0.33689999999999998</v>
      </c>
      <c r="L56" s="3">
        <v>97.588200000000001</v>
      </c>
      <c r="M56" s="3">
        <v>12665</v>
      </c>
      <c r="N56" s="3">
        <v>26808.6</v>
      </c>
      <c r="O56" s="3">
        <v>204</v>
      </c>
    </row>
    <row r="57" spans="1:15">
      <c r="A57" s="3">
        <v>772.73</v>
      </c>
      <c r="B57" s="3">
        <v>53.809199999999997</v>
      </c>
      <c r="C57" s="3">
        <v>0.85609999999999997</v>
      </c>
      <c r="D57" s="3">
        <v>18.149100000000001</v>
      </c>
      <c r="E57" s="3">
        <v>8.4465000000000003</v>
      </c>
      <c r="F57" s="3">
        <v>0.65939999999999999</v>
      </c>
      <c r="G57" s="3">
        <v>3.3344</v>
      </c>
      <c r="H57" s="3">
        <v>8.3847000000000005</v>
      </c>
      <c r="I57" s="3">
        <v>3.1221999999999999</v>
      </c>
      <c r="J57" s="3">
        <v>0.37219999999999998</v>
      </c>
      <c r="K57" s="3">
        <v>0.29849999999999999</v>
      </c>
      <c r="L57" s="3">
        <v>97.432299999999998</v>
      </c>
      <c r="M57" s="3">
        <v>12665</v>
      </c>
      <c r="N57" s="3">
        <v>26823.7</v>
      </c>
      <c r="O57" s="3">
        <v>204</v>
      </c>
    </row>
    <row r="58" spans="1:15">
      <c r="A58" s="3">
        <v>787.88</v>
      </c>
      <c r="B58" s="3">
        <v>53.679000000000002</v>
      </c>
      <c r="C58" s="3">
        <v>0.88370000000000004</v>
      </c>
      <c r="D58" s="3">
        <v>17.9344</v>
      </c>
      <c r="E58" s="3">
        <v>8.5358999999999998</v>
      </c>
      <c r="F58" s="3">
        <v>0.68530000000000002</v>
      </c>
      <c r="G58" s="3">
        <v>3.3315000000000001</v>
      </c>
      <c r="H58" s="3">
        <v>8.5755999999999997</v>
      </c>
      <c r="I58" s="3">
        <v>3.1305999999999998</v>
      </c>
      <c r="J58" s="3">
        <v>0.36570000000000003</v>
      </c>
      <c r="K58" s="3">
        <v>0.2384</v>
      </c>
      <c r="L58" s="3">
        <v>97.360100000000003</v>
      </c>
      <c r="M58" s="3">
        <v>12665</v>
      </c>
      <c r="N58" s="3">
        <v>26838.9</v>
      </c>
      <c r="O58" s="3">
        <v>205</v>
      </c>
    </row>
    <row r="59" spans="1:15">
      <c r="A59" s="3">
        <v>803.03</v>
      </c>
      <c r="B59" s="3">
        <v>53.453499999999998</v>
      </c>
      <c r="C59" s="3">
        <v>0.8468</v>
      </c>
      <c r="D59" s="3">
        <v>18.166899999999998</v>
      </c>
      <c r="E59" s="3">
        <v>8.3762000000000008</v>
      </c>
      <c r="F59" s="3">
        <v>0.72419999999999995</v>
      </c>
      <c r="G59" s="3">
        <v>3.3372000000000002</v>
      </c>
      <c r="H59" s="3">
        <v>8.5813000000000006</v>
      </c>
      <c r="I59" s="3">
        <v>3.2526000000000002</v>
      </c>
      <c r="J59" s="3">
        <v>0.35859999999999997</v>
      </c>
      <c r="K59" s="3">
        <v>0.2984</v>
      </c>
      <c r="L59" s="3">
        <v>97.395499999999998</v>
      </c>
      <c r="M59" s="3">
        <v>12665</v>
      </c>
      <c r="N59" s="3">
        <v>26854</v>
      </c>
      <c r="O59" s="3">
        <v>204</v>
      </c>
    </row>
    <row r="60" spans="1:15">
      <c r="A60" s="3">
        <v>818.18</v>
      </c>
      <c r="B60" s="3">
        <v>52.176699999999997</v>
      </c>
      <c r="C60" s="3">
        <v>0.9909</v>
      </c>
      <c r="D60" s="3">
        <v>18.102900000000002</v>
      </c>
      <c r="E60" s="3">
        <v>10.055899999999999</v>
      </c>
      <c r="F60" s="3">
        <v>0.67379999999999995</v>
      </c>
      <c r="G60" s="3">
        <v>3.2635999999999998</v>
      </c>
      <c r="H60" s="3">
        <v>8.2215000000000007</v>
      </c>
      <c r="I60" s="3">
        <v>3.1446999999999998</v>
      </c>
      <c r="J60" s="3">
        <v>0.36780000000000002</v>
      </c>
      <c r="K60" s="3">
        <v>0.27010000000000001</v>
      </c>
      <c r="L60" s="3">
        <v>97.267899999999997</v>
      </c>
      <c r="M60" s="3">
        <v>12665</v>
      </c>
      <c r="N60" s="3">
        <v>26869.200000000001</v>
      </c>
      <c r="O60" s="3">
        <v>205</v>
      </c>
    </row>
    <row r="61" spans="1:15">
      <c r="A61" s="3">
        <v>833.33</v>
      </c>
      <c r="B61" s="3">
        <v>53.491999999999997</v>
      </c>
      <c r="C61" s="3">
        <v>0.92059999999999997</v>
      </c>
      <c r="D61" s="3">
        <v>18.444700000000001</v>
      </c>
      <c r="E61" s="3">
        <v>8.5752000000000006</v>
      </c>
      <c r="F61" s="3">
        <v>0.69579999999999997</v>
      </c>
      <c r="G61" s="3">
        <v>3.3912</v>
      </c>
      <c r="H61" s="3">
        <v>8.5860000000000003</v>
      </c>
      <c r="I61" s="3">
        <v>3.2955000000000001</v>
      </c>
      <c r="J61" s="3">
        <v>0.36030000000000001</v>
      </c>
      <c r="K61" s="3">
        <v>0.3332</v>
      </c>
      <c r="L61" s="3">
        <v>98.094499999999996</v>
      </c>
      <c r="M61" s="3">
        <v>12665</v>
      </c>
      <c r="N61" s="3">
        <v>26884.3</v>
      </c>
      <c r="O61" s="3">
        <v>204</v>
      </c>
    </row>
    <row r="62" spans="1:15">
      <c r="A62" s="3">
        <v>848.48</v>
      </c>
      <c r="B62" s="3">
        <v>52.983699999999999</v>
      </c>
      <c r="C62" s="3">
        <v>0.89370000000000005</v>
      </c>
      <c r="D62" s="3">
        <v>18.2332</v>
      </c>
      <c r="E62" s="3">
        <v>8.6250999999999998</v>
      </c>
      <c r="F62" s="3">
        <v>0.68600000000000005</v>
      </c>
      <c r="G62" s="3">
        <v>3.3963999999999999</v>
      </c>
      <c r="H62" s="3">
        <v>8.6757000000000009</v>
      </c>
      <c r="I62" s="3">
        <v>3.2294</v>
      </c>
      <c r="J62" s="3">
        <v>0.36919999999999997</v>
      </c>
      <c r="K62" s="3">
        <v>0.32500000000000001</v>
      </c>
      <c r="L62" s="3">
        <v>97.417500000000004</v>
      </c>
      <c r="M62" s="3">
        <v>12665</v>
      </c>
      <c r="N62" s="3">
        <v>26899.5</v>
      </c>
      <c r="O62" s="3">
        <v>204</v>
      </c>
    </row>
    <row r="63" spans="1:15">
      <c r="A63" s="3">
        <v>863.64</v>
      </c>
      <c r="B63" s="3">
        <v>52.939500000000002</v>
      </c>
      <c r="C63" s="3">
        <v>0.89490000000000003</v>
      </c>
      <c r="D63" s="3">
        <v>18.260300000000001</v>
      </c>
      <c r="E63" s="3">
        <v>8.7386999999999997</v>
      </c>
      <c r="F63" s="3">
        <v>0.68159999999999998</v>
      </c>
      <c r="G63" s="3">
        <v>3.3477000000000001</v>
      </c>
      <c r="H63" s="3">
        <v>8.6919000000000004</v>
      </c>
      <c r="I63" s="3">
        <v>3.2679</v>
      </c>
      <c r="J63" s="3">
        <v>0.33950000000000002</v>
      </c>
      <c r="K63" s="3">
        <v>0.35349999999999998</v>
      </c>
      <c r="L63" s="3">
        <v>97.515600000000006</v>
      </c>
      <c r="M63" s="3">
        <v>12665</v>
      </c>
      <c r="N63" s="3">
        <v>26914.6</v>
      </c>
      <c r="O63" s="3">
        <v>204</v>
      </c>
    </row>
    <row r="64" spans="1:15">
      <c r="A64" s="3">
        <v>878.79</v>
      </c>
      <c r="B64" s="3">
        <v>52.859400000000001</v>
      </c>
      <c r="C64" s="3">
        <v>0.87809999999999999</v>
      </c>
      <c r="D64" s="3">
        <v>18.322199999999999</v>
      </c>
      <c r="E64" s="3">
        <v>8.6414000000000009</v>
      </c>
      <c r="F64" s="3">
        <v>0.66879999999999995</v>
      </c>
      <c r="G64" s="3">
        <v>3.3690000000000002</v>
      </c>
      <c r="H64" s="3">
        <v>8.6034000000000006</v>
      </c>
      <c r="I64" s="3">
        <v>3.226</v>
      </c>
      <c r="J64" s="3">
        <v>0.36299999999999999</v>
      </c>
      <c r="K64" s="3">
        <v>0.32429999999999998</v>
      </c>
      <c r="L64" s="3">
        <v>97.255600000000001</v>
      </c>
      <c r="M64" s="3">
        <v>12665</v>
      </c>
      <c r="N64" s="3">
        <v>26929.8</v>
      </c>
      <c r="O64" s="3">
        <v>205</v>
      </c>
    </row>
    <row r="65" spans="1:15">
      <c r="A65" s="3">
        <v>893.94</v>
      </c>
      <c r="B65" s="3">
        <v>52.689</v>
      </c>
      <c r="C65" s="3">
        <v>0.88470000000000004</v>
      </c>
      <c r="D65" s="3">
        <v>18.454599999999999</v>
      </c>
      <c r="E65" s="3">
        <v>8.5824999999999996</v>
      </c>
      <c r="F65" s="3">
        <v>0.65890000000000004</v>
      </c>
      <c r="G65" s="3">
        <v>3.3317000000000001</v>
      </c>
      <c r="H65" s="3">
        <v>8.6242000000000001</v>
      </c>
      <c r="I65" s="3">
        <v>3.0937000000000001</v>
      </c>
      <c r="J65" s="3">
        <v>0.3503</v>
      </c>
      <c r="K65" s="3">
        <v>0.32550000000000001</v>
      </c>
      <c r="L65" s="3">
        <v>96.9953</v>
      </c>
      <c r="M65" s="3">
        <v>12665</v>
      </c>
      <c r="N65" s="3">
        <v>26944.9</v>
      </c>
      <c r="O65" s="3">
        <v>205</v>
      </c>
    </row>
    <row r="66" spans="1:15">
      <c r="A66" s="3">
        <v>909.09</v>
      </c>
      <c r="B66" s="3">
        <v>52.952500000000001</v>
      </c>
      <c r="C66" s="3">
        <v>0.91169999999999995</v>
      </c>
      <c r="D66" s="3">
        <v>18.013999999999999</v>
      </c>
      <c r="E66" s="3">
        <v>8.6632999999999996</v>
      </c>
      <c r="F66" s="3">
        <v>0.66120000000000001</v>
      </c>
      <c r="G66" s="3">
        <v>3.3300999999999998</v>
      </c>
      <c r="H66" s="3">
        <v>8.7887000000000004</v>
      </c>
      <c r="I66" s="3">
        <v>3.3102999999999998</v>
      </c>
      <c r="J66" s="3">
        <v>0.33539999999999998</v>
      </c>
      <c r="K66" s="3">
        <v>0.34739999999999999</v>
      </c>
      <c r="L66" s="3">
        <v>97.314700000000002</v>
      </c>
      <c r="M66" s="3">
        <v>12665</v>
      </c>
      <c r="N66" s="3">
        <v>26960.1</v>
      </c>
      <c r="O66" s="3">
        <v>205</v>
      </c>
    </row>
    <row r="67" spans="1:15">
      <c r="A67" s="3">
        <v>924.24</v>
      </c>
      <c r="B67" s="3">
        <v>52.720399999999998</v>
      </c>
      <c r="C67" s="3">
        <v>0.89429999999999998</v>
      </c>
      <c r="D67" s="3">
        <v>18.410699999999999</v>
      </c>
      <c r="E67" s="3">
        <v>8.6362000000000005</v>
      </c>
      <c r="F67" s="3">
        <v>0.73380000000000001</v>
      </c>
      <c r="G67" s="3">
        <v>3.3536000000000001</v>
      </c>
      <c r="H67" s="3">
        <v>8.74</v>
      </c>
      <c r="I67" s="3">
        <v>3.1297999999999999</v>
      </c>
      <c r="J67" s="3">
        <v>0.3543</v>
      </c>
      <c r="K67" s="3">
        <v>0.34</v>
      </c>
      <c r="L67" s="3">
        <v>97.313199999999995</v>
      </c>
      <c r="M67" s="3">
        <v>12665</v>
      </c>
      <c r="N67" s="3">
        <v>26975.200000000001</v>
      </c>
      <c r="O67" s="3">
        <v>204</v>
      </c>
    </row>
    <row r="68" spans="1:15">
      <c r="A68" s="3">
        <v>939.4</v>
      </c>
      <c r="B68" s="3">
        <v>52.414000000000001</v>
      </c>
      <c r="C68" s="3">
        <v>0.91100000000000003</v>
      </c>
      <c r="D68" s="3">
        <v>18.356400000000001</v>
      </c>
      <c r="E68" s="3">
        <v>8.7444000000000006</v>
      </c>
      <c r="F68" s="3">
        <v>0.71260000000000001</v>
      </c>
      <c r="G68" s="3">
        <v>3.3393999999999999</v>
      </c>
      <c r="H68" s="3">
        <v>8.6721000000000004</v>
      </c>
      <c r="I68" s="3">
        <v>3.1547999999999998</v>
      </c>
      <c r="J68" s="3">
        <v>0.3327</v>
      </c>
      <c r="K68" s="3">
        <v>0.33439999999999998</v>
      </c>
      <c r="L68" s="3">
        <v>96.971699999999998</v>
      </c>
      <c r="M68" s="3">
        <v>12665</v>
      </c>
      <c r="N68" s="3">
        <v>26990.400000000001</v>
      </c>
      <c r="O68" s="3">
        <v>203</v>
      </c>
    </row>
    <row r="69" spans="1:15">
      <c r="A69" s="3">
        <v>969.7</v>
      </c>
      <c r="B69" s="3">
        <v>47.837600000000002</v>
      </c>
      <c r="C69" s="3">
        <v>0.75980000000000003</v>
      </c>
      <c r="D69" s="3">
        <v>16.500399999999999</v>
      </c>
      <c r="E69" s="3">
        <v>7.1012000000000004</v>
      </c>
      <c r="F69" s="3">
        <v>0.65310000000000001</v>
      </c>
      <c r="G69" s="3">
        <v>2.9897</v>
      </c>
      <c r="H69" s="3">
        <v>7.8136999999999999</v>
      </c>
      <c r="I69" s="3">
        <v>2.7193000000000001</v>
      </c>
      <c r="J69" s="3">
        <v>0.3175</v>
      </c>
      <c r="K69" s="3">
        <v>0.32250000000000001</v>
      </c>
      <c r="L69" s="3">
        <v>87.014899999999997</v>
      </c>
      <c r="M69" s="3">
        <v>12665</v>
      </c>
      <c r="N69" s="3">
        <v>27020.7</v>
      </c>
      <c r="O69" s="3">
        <v>205</v>
      </c>
    </row>
    <row r="72" spans="1:15">
      <c r="A72" s="37" t="s">
        <v>154</v>
      </c>
    </row>
    <row r="73" spans="1:15">
      <c r="A73" t="s">
        <v>43</v>
      </c>
    </row>
    <row r="74" spans="1:15">
      <c r="A74" t="s">
        <v>44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895F-3DC7-4A49-AFAE-4A3EADC5C7D1}">
  <dimension ref="A7:AW77"/>
  <sheetViews>
    <sheetView workbookViewId="0"/>
  </sheetViews>
  <sheetFormatPr baseColWidth="10" defaultColWidth="11" defaultRowHeight="16"/>
  <sheetData>
    <row r="7" spans="1:49">
      <c r="A7" s="35" t="s">
        <v>147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45.74</v>
      </c>
      <c r="B9" s="3">
        <v>53.247500000000002</v>
      </c>
      <c r="C9" s="3">
        <v>0.94120000000000004</v>
      </c>
      <c r="D9" s="3">
        <v>15.641999999999999</v>
      </c>
      <c r="E9" s="3">
        <v>9.2797999999999998</v>
      </c>
      <c r="F9" s="3">
        <v>0.73229999999999995</v>
      </c>
      <c r="G9" s="3">
        <v>6.2507999999999999</v>
      </c>
      <c r="H9" s="3">
        <v>8.7576000000000001</v>
      </c>
      <c r="I9" s="3">
        <v>2.9297</v>
      </c>
      <c r="J9" s="3">
        <v>0.30640000000000001</v>
      </c>
      <c r="K9" s="3">
        <v>0.39460000000000001</v>
      </c>
      <c r="L9" s="3">
        <v>98.482100000000003</v>
      </c>
      <c r="M9" s="3">
        <v>-13008</v>
      </c>
      <c r="N9" s="3">
        <v>1245.3</v>
      </c>
      <c r="O9" s="3">
        <v>348</v>
      </c>
      <c r="R9" s="3">
        <v>15.03</v>
      </c>
      <c r="S9" s="3">
        <v>52.433300000000003</v>
      </c>
      <c r="T9" s="3">
        <v>0.9234</v>
      </c>
      <c r="U9" s="3">
        <v>15.7674</v>
      </c>
      <c r="V9" s="3">
        <v>9.3210999999999995</v>
      </c>
      <c r="W9" s="3">
        <v>0.7198</v>
      </c>
      <c r="X9" s="3">
        <v>6.7652000000000001</v>
      </c>
      <c r="Y9" s="3">
        <v>8.4431999999999992</v>
      </c>
      <c r="Z9" s="3">
        <v>2.3184999999999998</v>
      </c>
      <c r="AA9" s="3">
        <v>0.27010000000000001</v>
      </c>
      <c r="AB9" s="3">
        <v>0.28849999999999998</v>
      </c>
      <c r="AC9" s="3">
        <v>97.250500000000002</v>
      </c>
      <c r="AD9" s="3">
        <v>-13753</v>
      </c>
      <c r="AE9" s="3">
        <v>1105</v>
      </c>
      <c r="AF9" s="3">
        <v>354</v>
      </c>
      <c r="AI9" s="3">
        <v>716.06</v>
      </c>
      <c r="AJ9" s="3">
        <v>52.155900000000003</v>
      </c>
      <c r="AK9" s="3">
        <v>1.2392000000000001</v>
      </c>
      <c r="AL9" s="3">
        <v>16.849799999999998</v>
      </c>
      <c r="AM9" s="3">
        <v>12.247999999999999</v>
      </c>
      <c r="AN9" s="3">
        <v>0.67310000000000003</v>
      </c>
      <c r="AO9" s="3">
        <v>3.1608999999999998</v>
      </c>
      <c r="AP9" s="3">
        <v>7.8277000000000001</v>
      </c>
      <c r="AQ9" s="3">
        <v>3.2927</v>
      </c>
      <c r="AR9" s="3">
        <v>0.36499999999999999</v>
      </c>
      <c r="AS9" s="3">
        <v>0.29799999999999999</v>
      </c>
      <c r="AT9" s="3">
        <v>98.110299999999995</v>
      </c>
      <c r="AU9" s="3">
        <v>-12272</v>
      </c>
      <c r="AV9" s="3">
        <v>840</v>
      </c>
      <c r="AW9" s="3">
        <v>353</v>
      </c>
    </row>
    <row r="10" spans="1:49">
      <c r="A10" s="3">
        <v>61</v>
      </c>
      <c r="B10" s="3">
        <v>53.301600000000001</v>
      </c>
      <c r="C10" s="3">
        <v>0.89870000000000005</v>
      </c>
      <c r="D10" s="3">
        <v>16.1052</v>
      </c>
      <c r="E10" s="3">
        <v>8.9391999999999996</v>
      </c>
      <c r="F10" s="3">
        <v>0.72440000000000004</v>
      </c>
      <c r="G10" s="3">
        <v>6.0208000000000004</v>
      </c>
      <c r="H10" s="3">
        <v>8.4609000000000005</v>
      </c>
      <c r="I10" s="3">
        <v>2.9946999999999999</v>
      </c>
      <c r="J10" s="3">
        <v>0.33929999999999999</v>
      </c>
      <c r="K10" s="3">
        <v>0.33679999999999999</v>
      </c>
      <c r="L10" s="3">
        <v>98.121700000000004</v>
      </c>
      <c r="M10" s="3">
        <v>-13008</v>
      </c>
      <c r="N10" s="3">
        <v>1230</v>
      </c>
      <c r="O10" s="3">
        <v>347</v>
      </c>
      <c r="R10" s="3">
        <v>20</v>
      </c>
      <c r="S10" s="3">
        <v>52.268000000000001</v>
      </c>
      <c r="T10" s="3">
        <v>0.90459999999999996</v>
      </c>
      <c r="U10" s="3">
        <v>15.843500000000001</v>
      </c>
      <c r="V10" s="3">
        <v>9.5266000000000002</v>
      </c>
      <c r="W10" s="3">
        <v>0.66439999999999999</v>
      </c>
      <c r="X10" s="3">
        <v>6.7683</v>
      </c>
      <c r="Y10" s="3">
        <v>8.2979000000000003</v>
      </c>
      <c r="Z10" s="3">
        <v>2.4182999999999999</v>
      </c>
      <c r="AA10" s="3">
        <v>0.27239999999999998</v>
      </c>
      <c r="AB10" s="3">
        <v>0.27839999999999998</v>
      </c>
      <c r="AC10" s="3">
        <v>97.242400000000004</v>
      </c>
      <c r="AD10" s="3">
        <v>-13753</v>
      </c>
      <c r="AE10" s="3">
        <v>1100</v>
      </c>
      <c r="AF10" s="3">
        <v>353</v>
      </c>
      <c r="AI10" s="3">
        <v>954.74</v>
      </c>
      <c r="AJ10" s="3">
        <v>50.83</v>
      </c>
      <c r="AK10" s="3">
        <v>1.3158000000000001</v>
      </c>
      <c r="AL10" s="3">
        <v>16.319800000000001</v>
      </c>
      <c r="AM10" s="3">
        <v>12.943099999999999</v>
      </c>
      <c r="AN10" s="3">
        <v>0.67769999999999997</v>
      </c>
      <c r="AO10" s="3">
        <v>3.1057000000000001</v>
      </c>
      <c r="AP10" s="3">
        <v>7.8746</v>
      </c>
      <c r="AQ10" s="3">
        <v>3.2031999999999998</v>
      </c>
      <c r="AR10" s="3">
        <v>0.3488</v>
      </c>
      <c r="AS10" s="3">
        <v>0.33510000000000001</v>
      </c>
      <c r="AT10" s="3">
        <v>96.953800000000001</v>
      </c>
      <c r="AU10" s="3">
        <v>-12272</v>
      </c>
      <c r="AV10" s="3">
        <v>601.29999999999995</v>
      </c>
      <c r="AW10" s="3">
        <v>356</v>
      </c>
    </row>
    <row r="11" spans="1:49">
      <c r="A11" s="3">
        <v>76.209999999999994</v>
      </c>
      <c r="B11" s="3">
        <v>44.756799999999998</v>
      </c>
      <c r="C11" s="3">
        <v>1.0324</v>
      </c>
      <c r="D11" s="3">
        <v>14.507300000000001</v>
      </c>
      <c r="E11" s="3">
        <v>10.999000000000001</v>
      </c>
      <c r="F11" s="3">
        <v>0.60419999999999996</v>
      </c>
      <c r="G11" s="3">
        <v>4.7324000000000002</v>
      </c>
      <c r="H11" s="3">
        <v>7.1109</v>
      </c>
      <c r="I11" s="3">
        <v>2.2911000000000001</v>
      </c>
      <c r="J11" s="3">
        <v>0.29859999999999998</v>
      </c>
      <c r="K11" s="3">
        <v>0.31369999999999998</v>
      </c>
      <c r="L11" s="3">
        <v>86.6464</v>
      </c>
      <c r="M11" s="3">
        <v>-13008</v>
      </c>
      <c r="N11" s="3">
        <v>1214.8</v>
      </c>
      <c r="O11" s="3">
        <v>349</v>
      </c>
      <c r="R11" s="3">
        <v>25</v>
      </c>
      <c r="S11" s="3">
        <v>52.407699999999998</v>
      </c>
      <c r="T11" s="3">
        <v>0.93100000000000005</v>
      </c>
      <c r="U11" s="3">
        <v>15.8194</v>
      </c>
      <c r="V11" s="3">
        <v>9.4352</v>
      </c>
      <c r="W11" s="3">
        <v>0.74550000000000005</v>
      </c>
      <c r="X11" s="3">
        <v>6.7176</v>
      </c>
      <c r="Y11" s="3">
        <v>8.4335000000000004</v>
      </c>
      <c r="Z11" s="3">
        <v>2.3746</v>
      </c>
      <c r="AA11" s="3">
        <v>0.26960000000000001</v>
      </c>
      <c r="AB11" s="3">
        <v>0.30730000000000002</v>
      </c>
      <c r="AC11" s="3">
        <v>97.441299999999998</v>
      </c>
      <c r="AD11" s="3">
        <v>-13753</v>
      </c>
      <c r="AE11" s="3">
        <v>1095</v>
      </c>
      <c r="AF11" s="3">
        <v>353</v>
      </c>
      <c r="AI11" s="3">
        <v>1193.42</v>
      </c>
      <c r="AJ11" s="3">
        <v>53.2468</v>
      </c>
      <c r="AK11" s="3">
        <v>0.89690000000000003</v>
      </c>
      <c r="AL11" s="3">
        <v>17.4724</v>
      </c>
      <c r="AM11" s="3">
        <v>8.5324000000000009</v>
      </c>
      <c r="AN11" s="3">
        <v>0.67849999999999999</v>
      </c>
      <c r="AO11" s="3">
        <v>3.2339000000000002</v>
      </c>
      <c r="AP11" s="3">
        <v>8.8035999999999994</v>
      </c>
      <c r="AQ11" s="3">
        <v>3.129</v>
      </c>
      <c r="AR11" s="3">
        <v>0.34939999999999999</v>
      </c>
      <c r="AS11" s="3">
        <v>0.34960000000000002</v>
      </c>
      <c r="AT11" s="3">
        <v>96.692499999999995</v>
      </c>
      <c r="AU11" s="3">
        <v>-12272</v>
      </c>
      <c r="AV11" s="3">
        <v>362.7</v>
      </c>
      <c r="AW11" s="3">
        <v>358</v>
      </c>
    </row>
    <row r="12" spans="1:49">
      <c r="A12" s="3">
        <v>91.45</v>
      </c>
      <c r="B12" s="3">
        <v>53.254899999999999</v>
      </c>
      <c r="C12" s="3">
        <v>0.93189999999999995</v>
      </c>
      <c r="D12" s="3">
        <v>16.1922</v>
      </c>
      <c r="E12" s="3">
        <v>8.9501000000000008</v>
      </c>
      <c r="F12" s="3">
        <v>0.6946</v>
      </c>
      <c r="G12" s="3">
        <v>5.4935</v>
      </c>
      <c r="H12" s="3">
        <v>8.2213999999999992</v>
      </c>
      <c r="I12" s="3">
        <v>2.6153</v>
      </c>
      <c r="J12" s="3">
        <v>0.33750000000000002</v>
      </c>
      <c r="K12" s="3">
        <v>0.30009999999999998</v>
      </c>
      <c r="L12" s="3">
        <v>96.991500000000002</v>
      </c>
      <c r="M12" s="3">
        <v>-13008</v>
      </c>
      <c r="N12" s="3">
        <v>1199.5</v>
      </c>
      <c r="O12" s="3">
        <v>349</v>
      </c>
      <c r="R12" s="3">
        <v>30.02</v>
      </c>
      <c r="S12" s="3">
        <v>51.985399999999998</v>
      </c>
      <c r="T12" s="3">
        <v>0.91310000000000002</v>
      </c>
      <c r="U12" s="3">
        <v>15.591900000000001</v>
      </c>
      <c r="V12" s="3">
        <v>9.3460000000000001</v>
      </c>
      <c r="W12" s="3">
        <v>0.77569999999999995</v>
      </c>
      <c r="X12" s="3">
        <v>6.7255000000000003</v>
      </c>
      <c r="Y12" s="3">
        <v>8.4993999999999996</v>
      </c>
      <c r="Z12" s="3">
        <v>2.5430000000000001</v>
      </c>
      <c r="AA12" s="3">
        <v>0.27910000000000001</v>
      </c>
      <c r="AB12" s="3">
        <v>0.30030000000000001</v>
      </c>
      <c r="AC12" s="3">
        <v>96.959299999999999</v>
      </c>
      <c r="AD12" s="3">
        <v>-13753</v>
      </c>
      <c r="AE12" s="3">
        <v>1090</v>
      </c>
      <c r="AF12" s="3">
        <v>352</v>
      </c>
      <c r="AI12" s="3">
        <v>1432.07</v>
      </c>
      <c r="AJ12" s="3">
        <v>54.204099999999997</v>
      </c>
      <c r="AK12" s="3">
        <v>0.83550000000000002</v>
      </c>
      <c r="AL12" s="3">
        <v>17.686800000000002</v>
      </c>
      <c r="AM12" s="3">
        <v>7.9682000000000004</v>
      </c>
      <c r="AN12" s="3">
        <v>0.72450000000000003</v>
      </c>
      <c r="AO12" s="3">
        <v>3.3786</v>
      </c>
      <c r="AP12" s="3">
        <v>8.9406999999999996</v>
      </c>
      <c r="AQ12" s="3">
        <v>3.1616</v>
      </c>
      <c r="AR12" s="3">
        <v>0.34410000000000002</v>
      </c>
      <c r="AS12" s="3">
        <v>0.36209999999999998</v>
      </c>
      <c r="AT12" s="3">
        <v>97.606200000000001</v>
      </c>
      <c r="AU12" s="3">
        <v>-12272</v>
      </c>
      <c r="AV12" s="3">
        <v>124</v>
      </c>
      <c r="AW12" s="3">
        <v>358</v>
      </c>
    </row>
    <row r="13" spans="1:49">
      <c r="A13" s="3">
        <v>106.7</v>
      </c>
      <c r="B13" s="3">
        <v>52.834600000000002</v>
      </c>
      <c r="C13" s="3">
        <v>0.88280000000000003</v>
      </c>
      <c r="D13" s="3">
        <v>16.193899999999999</v>
      </c>
      <c r="E13" s="3">
        <v>8.5572999999999997</v>
      </c>
      <c r="F13" s="3">
        <v>0.73650000000000004</v>
      </c>
      <c r="G13" s="3">
        <v>5.6318000000000001</v>
      </c>
      <c r="H13" s="3">
        <v>8.3667999999999996</v>
      </c>
      <c r="I13" s="3">
        <v>3.0253999999999999</v>
      </c>
      <c r="J13" s="3">
        <v>0.31830000000000003</v>
      </c>
      <c r="K13" s="3">
        <v>0.32400000000000001</v>
      </c>
      <c r="L13" s="3">
        <v>96.871499999999997</v>
      </c>
      <c r="M13" s="3">
        <v>-13008</v>
      </c>
      <c r="N13" s="3">
        <v>1184.3</v>
      </c>
      <c r="O13" s="3">
        <v>349</v>
      </c>
      <c r="R13" s="3">
        <v>35.01</v>
      </c>
      <c r="S13" s="3">
        <v>52.325400000000002</v>
      </c>
      <c r="T13" s="3">
        <v>0.86539999999999995</v>
      </c>
      <c r="U13" s="3">
        <v>15.9838</v>
      </c>
      <c r="V13" s="3">
        <v>9.5085999999999995</v>
      </c>
      <c r="W13" s="3">
        <v>0.70479999999999998</v>
      </c>
      <c r="X13" s="3">
        <v>6.7287999999999997</v>
      </c>
      <c r="Y13" s="3">
        <v>8.4891000000000005</v>
      </c>
      <c r="Z13" s="3">
        <v>2.2873999999999999</v>
      </c>
      <c r="AA13" s="3">
        <v>0.2878</v>
      </c>
      <c r="AB13" s="3">
        <v>0.27200000000000002</v>
      </c>
      <c r="AC13" s="3">
        <v>97.453000000000003</v>
      </c>
      <c r="AD13" s="3">
        <v>-13753</v>
      </c>
      <c r="AE13" s="3">
        <v>1085</v>
      </c>
      <c r="AF13" s="3">
        <v>352</v>
      </c>
      <c r="AI13" s="3">
        <v>1670.74</v>
      </c>
      <c r="AJ13" s="3">
        <v>54.337499999999999</v>
      </c>
      <c r="AK13" s="3">
        <v>0.81320000000000003</v>
      </c>
      <c r="AL13" s="3">
        <v>17.958200000000001</v>
      </c>
      <c r="AM13" s="3">
        <v>8.0195000000000007</v>
      </c>
      <c r="AN13" s="3">
        <v>0.7298</v>
      </c>
      <c r="AO13" s="3">
        <v>3.3431000000000002</v>
      </c>
      <c r="AP13" s="3">
        <v>8.5327999999999999</v>
      </c>
      <c r="AQ13" s="3">
        <v>3.2109000000000001</v>
      </c>
      <c r="AR13" s="3">
        <v>0.35099999999999998</v>
      </c>
      <c r="AS13" s="3">
        <v>0.30559999999999998</v>
      </c>
      <c r="AT13" s="3">
        <v>97.601600000000005</v>
      </c>
      <c r="AU13" s="3">
        <v>-12272</v>
      </c>
      <c r="AV13" s="3">
        <v>-114.7</v>
      </c>
      <c r="AW13" s="3">
        <v>360</v>
      </c>
    </row>
    <row r="14" spans="1:49">
      <c r="A14" s="3">
        <v>121.94</v>
      </c>
      <c r="B14" s="3">
        <v>51.379199999999997</v>
      </c>
      <c r="C14" s="3">
        <v>1.0286999999999999</v>
      </c>
      <c r="D14" s="3">
        <v>15.604100000000001</v>
      </c>
      <c r="E14" s="3">
        <v>11.021800000000001</v>
      </c>
      <c r="F14" s="3">
        <v>0.69689999999999996</v>
      </c>
      <c r="G14" s="3">
        <v>5.2533000000000003</v>
      </c>
      <c r="H14" s="3">
        <v>8.1839999999999993</v>
      </c>
      <c r="I14" s="3">
        <v>2.8889999999999998</v>
      </c>
      <c r="J14" s="3">
        <v>0.31740000000000002</v>
      </c>
      <c r="K14" s="3">
        <v>0.30270000000000002</v>
      </c>
      <c r="L14" s="3">
        <v>96.677199999999999</v>
      </c>
      <c r="M14" s="3">
        <v>-13008</v>
      </c>
      <c r="N14" s="3">
        <v>1169.0999999999999</v>
      </c>
      <c r="O14" s="3">
        <v>349</v>
      </c>
      <c r="R14" s="3">
        <v>40</v>
      </c>
      <c r="S14" s="3">
        <v>52.743200000000002</v>
      </c>
      <c r="T14" s="3">
        <v>0.88690000000000002</v>
      </c>
      <c r="U14" s="3">
        <v>15.9716</v>
      </c>
      <c r="V14" s="3">
        <v>9.3264999999999993</v>
      </c>
      <c r="W14" s="3">
        <v>0.72019999999999995</v>
      </c>
      <c r="X14" s="3">
        <v>6.5075000000000003</v>
      </c>
      <c r="Y14" s="3">
        <v>8.5020000000000007</v>
      </c>
      <c r="Z14" s="3">
        <v>2.5548000000000002</v>
      </c>
      <c r="AA14" s="3">
        <v>0.29260000000000003</v>
      </c>
      <c r="AB14" s="3">
        <v>0.32369999999999999</v>
      </c>
      <c r="AC14" s="3">
        <v>97.8292</v>
      </c>
      <c r="AD14" s="3">
        <v>-13753</v>
      </c>
      <c r="AE14" s="3">
        <v>1080</v>
      </c>
      <c r="AF14" s="3">
        <v>353</v>
      </c>
      <c r="AI14" s="3">
        <v>1909.39</v>
      </c>
      <c r="AJ14" s="3">
        <v>55.704500000000003</v>
      </c>
      <c r="AK14" s="3">
        <v>0.84199999999999997</v>
      </c>
      <c r="AL14" s="3">
        <v>17.3383</v>
      </c>
      <c r="AM14" s="3">
        <v>8.2447999999999997</v>
      </c>
      <c r="AN14" s="3">
        <v>0.73699999999999999</v>
      </c>
      <c r="AO14" s="3">
        <v>3.3376000000000001</v>
      </c>
      <c r="AP14" s="3">
        <v>8.4567999999999994</v>
      </c>
      <c r="AQ14" s="3">
        <v>3.3258000000000001</v>
      </c>
      <c r="AR14" s="3">
        <v>0.37330000000000002</v>
      </c>
      <c r="AS14" s="3">
        <v>0.29530000000000001</v>
      </c>
      <c r="AT14" s="3">
        <v>98.655500000000004</v>
      </c>
      <c r="AU14" s="3">
        <v>-12272</v>
      </c>
      <c r="AV14" s="3">
        <v>-353.3</v>
      </c>
      <c r="AW14" s="3">
        <v>359</v>
      </c>
    </row>
    <row r="15" spans="1:49">
      <c r="A15" s="3">
        <v>137.19999999999999</v>
      </c>
      <c r="B15" s="3">
        <v>53.43</v>
      </c>
      <c r="C15" s="3">
        <v>0.91269999999999996</v>
      </c>
      <c r="D15" s="3">
        <v>16.0015</v>
      </c>
      <c r="E15" s="3">
        <v>8.6216000000000008</v>
      </c>
      <c r="F15" s="3">
        <v>0.72230000000000005</v>
      </c>
      <c r="G15" s="3">
        <v>5.5164</v>
      </c>
      <c r="H15" s="3">
        <v>8.7385999999999999</v>
      </c>
      <c r="I15" s="3">
        <v>2.9836999999999998</v>
      </c>
      <c r="J15" s="3">
        <v>0.33450000000000002</v>
      </c>
      <c r="K15" s="3">
        <v>0.36520000000000002</v>
      </c>
      <c r="L15" s="3">
        <v>97.626300000000001</v>
      </c>
      <c r="M15" s="3">
        <v>-13008</v>
      </c>
      <c r="N15" s="3">
        <v>1153.8</v>
      </c>
      <c r="O15" s="3">
        <v>351</v>
      </c>
      <c r="R15" s="3">
        <v>45.01</v>
      </c>
      <c r="S15" s="3">
        <v>52.254800000000003</v>
      </c>
      <c r="T15" s="3">
        <v>0.88790000000000002</v>
      </c>
      <c r="U15" s="3">
        <v>15.803100000000001</v>
      </c>
      <c r="V15" s="3">
        <v>9.2638999999999996</v>
      </c>
      <c r="W15" s="3">
        <v>0.70220000000000005</v>
      </c>
      <c r="X15" s="3">
        <v>6.4755000000000003</v>
      </c>
      <c r="Y15" s="3">
        <v>8.4794999999999998</v>
      </c>
      <c r="Z15" s="3">
        <v>2.4388999999999998</v>
      </c>
      <c r="AA15" s="3">
        <v>0.26029999999999998</v>
      </c>
      <c r="AB15" s="3">
        <v>0.30230000000000001</v>
      </c>
      <c r="AC15" s="3">
        <v>96.868399999999994</v>
      </c>
      <c r="AD15" s="3">
        <v>-13753</v>
      </c>
      <c r="AE15" s="3">
        <v>1075</v>
      </c>
      <c r="AF15" s="3">
        <v>352</v>
      </c>
      <c r="AI15" s="3">
        <v>2148.0500000000002</v>
      </c>
      <c r="AJ15" s="3">
        <v>55.978099999999998</v>
      </c>
      <c r="AK15" s="3">
        <v>0.83650000000000002</v>
      </c>
      <c r="AL15" s="3">
        <v>16.320599999999999</v>
      </c>
      <c r="AM15" s="3">
        <v>7.9470000000000001</v>
      </c>
      <c r="AN15" s="3">
        <v>0.6512</v>
      </c>
      <c r="AO15" s="3">
        <v>3.2368000000000001</v>
      </c>
      <c r="AP15" s="3">
        <v>8.1548999999999996</v>
      </c>
      <c r="AQ15" s="3">
        <v>3.4245999999999999</v>
      </c>
      <c r="AR15" s="3">
        <v>0.4022</v>
      </c>
      <c r="AS15" s="3">
        <v>0.29070000000000001</v>
      </c>
      <c r="AT15" s="3">
        <v>97.242400000000004</v>
      </c>
      <c r="AU15" s="3">
        <v>-12272</v>
      </c>
      <c r="AV15" s="3">
        <v>-592</v>
      </c>
      <c r="AW15" s="3">
        <v>358</v>
      </c>
    </row>
    <row r="16" spans="1:49">
      <c r="A16" s="3">
        <v>152.44</v>
      </c>
      <c r="B16" s="3">
        <v>53.7119</v>
      </c>
      <c r="C16" s="3">
        <v>0.88049999999999995</v>
      </c>
      <c r="D16" s="3">
        <v>16.3992</v>
      </c>
      <c r="E16" s="3">
        <v>8.4174000000000007</v>
      </c>
      <c r="F16" s="3">
        <v>0.76400000000000001</v>
      </c>
      <c r="G16" s="3">
        <v>5.3087999999999997</v>
      </c>
      <c r="H16" s="3">
        <v>8.5289999999999999</v>
      </c>
      <c r="I16" s="3">
        <v>3.1002999999999998</v>
      </c>
      <c r="J16" s="3">
        <v>0.34200000000000003</v>
      </c>
      <c r="K16" s="3">
        <v>0.37980000000000003</v>
      </c>
      <c r="L16" s="3">
        <v>97.832899999999995</v>
      </c>
      <c r="M16" s="3">
        <v>-13008</v>
      </c>
      <c r="N16" s="3">
        <v>1138.5999999999999</v>
      </c>
      <c r="O16" s="3">
        <v>351</v>
      </c>
      <c r="R16" s="3">
        <v>50.01</v>
      </c>
      <c r="S16" s="3">
        <v>51.356699999999996</v>
      </c>
      <c r="T16" s="3">
        <v>0.83540000000000003</v>
      </c>
      <c r="U16" s="3">
        <v>15.4564</v>
      </c>
      <c r="V16" s="3">
        <v>8.8010999999999999</v>
      </c>
      <c r="W16" s="3">
        <v>0.67900000000000005</v>
      </c>
      <c r="X16" s="3">
        <v>6.1871</v>
      </c>
      <c r="Y16" s="3">
        <v>8.4324999999999992</v>
      </c>
      <c r="Z16" s="3">
        <v>2.4318</v>
      </c>
      <c r="AA16" s="3">
        <v>0.27300000000000002</v>
      </c>
      <c r="AB16" s="3">
        <v>0.29680000000000001</v>
      </c>
      <c r="AC16" s="3">
        <v>94.749899999999997</v>
      </c>
      <c r="AD16" s="3">
        <v>-13753</v>
      </c>
      <c r="AE16" s="3">
        <v>1070</v>
      </c>
      <c r="AF16" s="3">
        <v>352</v>
      </c>
      <c r="AI16" s="3">
        <v>2386.71</v>
      </c>
      <c r="AJ16" s="3">
        <v>51.951099999999997</v>
      </c>
      <c r="AK16" s="3">
        <v>1.1577</v>
      </c>
      <c r="AL16" s="3">
        <v>17.4299</v>
      </c>
      <c r="AM16" s="3">
        <v>11.074400000000001</v>
      </c>
      <c r="AN16" s="3">
        <v>0.69720000000000004</v>
      </c>
      <c r="AO16" s="3">
        <v>3.3066</v>
      </c>
      <c r="AP16" s="3">
        <v>8.2058999999999997</v>
      </c>
      <c r="AQ16" s="3">
        <v>3.2605</v>
      </c>
      <c r="AR16" s="3">
        <v>0.34989999999999999</v>
      </c>
      <c r="AS16" s="3">
        <v>0.31090000000000001</v>
      </c>
      <c r="AT16" s="3">
        <v>97.744100000000003</v>
      </c>
      <c r="AU16" s="3">
        <v>-12272</v>
      </c>
      <c r="AV16" s="3">
        <v>-830.7</v>
      </c>
      <c r="AW16" s="3">
        <v>358</v>
      </c>
    </row>
    <row r="17" spans="1:49">
      <c r="A17" s="3">
        <v>167.68</v>
      </c>
      <c r="B17" s="3">
        <v>54.1143</v>
      </c>
      <c r="C17" s="3">
        <v>0.89680000000000004</v>
      </c>
      <c r="D17" s="3">
        <v>16.0745</v>
      </c>
      <c r="E17" s="3">
        <v>8.5006000000000004</v>
      </c>
      <c r="F17" s="3">
        <v>0.67830000000000001</v>
      </c>
      <c r="G17" s="3">
        <v>5.0770999999999997</v>
      </c>
      <c r="H17" s="3">
        <v>8.2739999999999991</v>
      </c>
      <c r="I17" s="3">
        <v>3.1061000000000001</v>
      </c>
      <c r="J17" s="3">
        <v>0.33889999999999998</v>
      </c>
      <c r="K17" s="3">
        <v>0.31669999999999998</v>
      </c>
      <c r="L17" s="3">
        <v>97.377300000000005</v>
      </c>
      <c r="M17" s="3">
        <v>-13008</v>
      </c>
      <c r="N17" s="3">
        <v>1123.3</v>
      </c>
      <c r="O17" s="3">
        <v>351</v>
      </c>
      <c r="R17" s="3">
        <v>55</v>
      </c>
      <c r="S17" s="3">
        <v>51.345700000000001</v>
      </c>
      <c r="T17" s="3">
        <v>0.87470000000000003</v>
      </c>
      <c r="U17" s="3">
        <v>15.7622</v>
      </c>
      <c r="V17" s="3">
        <v>8.8600999999999992</v>
      </c>
      <c r="W17" s="3">
        <v>0.69469999999999998</v>
      </c>
      <c r="X17" s="3">
        <v>6.1649000000000003</v>
      </c>
      <c r="Y17" s="3">
        <v>8.5033999999999992</v>
      </c>
      <c r="Z17" s="3">
        <v>2.2947000000000002</v>
      </c>
      <c r="AA17" s="3">
        <v>0.28949999999999998</v>
      </c>
      <c r="AB17" s="3">
        <v>0.29970000000000002</v>
      </c>
      <c r="AC17" s="3">
        <v>95.089699999999993</v>
      </c>
      <c r="AD17" s="3">
        <v>-13753</v>
      </c>
      <c r="AE17" s="3">
        <v>1065</v>
      </c>
      <c r="AF17" s="3">
        <v>353</v>
      </c>
      <c r="AI17" s="3">
        <v>2625.37</v>
      </c>
      <c r="AJ17" s="3">
        <v>54.695300000000003</v>
      </c>
      <c r="AK17" s="3">
        <v>0.85489999999999999</v>
      </c>
      <c r="AL17" s="3">
        <v>17.213999999999999</v>
      </c>
      <c r="AM17" s="3">
        <v>8.0029000000000003</v>
      </c>
      <c r="AN17" s="3">
        <v>0.74170000000000003</v>
      </c>
      <c r="AO17" s="3">
        <v>3.3828999999999998</v>
      </c>
      <c r="AP17" s="3">
        <v>8.6838999999999995</v>
      </c>
      <c r="AQ17" s="3">
        <v>3.1606999999999998</v>
      </c>
      <c r="AR17" s="3">
        <v>0.33979999999999999</v>
      </c>
      <c r="AS17" s="3">
        <v>0.36259999999999998</v>
      </c>
      <c r="AT17" s="3">
        <v>97.438599999999994</v>
      </c>
      <c r="AU17" s="3">
        <v>-12272</v>
      </c>
      <c r="AV17" s="3">
        <v>-1069.3</v>
      </c>
      <c r="AW17" s="3">
        <v>357</v>
      </c>
    </row>
    <row r="18" spans="1:49">
      <c r="A18" s="3">
        <v>182.93</v>
      </c>
      <c r="B18" s="3">
        <v>53.8934</v>
      </c>
      <c r="C18" s="3">
        <v>0.86739999999999995</v>
      </c>
      <c r="D18" s="3">
        <v>16.687899999999999</v>
      </c>
      <c r="E18" s="3">
        <v>8.7052999999999994</v>
      </c>
      <c r="F18" s="3">
        <v>0.69579999999999997</v>
      </c>
      <c r="G18" s="3">
        <v>5.0366</v>
      </c>
      <c r="H18" s="3">
        <v>8.4403000000000006</v>
      </c>
      <c r="I18" s="3">
        <v>3.2176</v>
      </c>
      <c r="J18" s="3">
        <v>0.34429999999999999</v>
      </c>
      <c r="K18" s="3">
        <v>0.35759999999999997</v>
      </c>
      <c r="L18" s="3">
        <v>98.245999999999995</v>
      </c>
      <c r="M18" s="3">
        <v>-13008</v>
      </c>
      <c r="N18" s="3">
        <v>1108.0999999999999</v>
      </c>
      <c r="O18" s="3">
        <v>352</v>
      </c>
      <c r="R18" s="3">
        <v>60.01</v>
      </c>
      <c r="S18" s="3">
        <v>52.3613</v>
      </c>
      <c r="T18" s="3">
        <v>0.88370000000000004</v>
      </c>
      <c r="U18" s="3">
        <v>16.1081</v>
      </c>
      <c r="V18" s="3">
        <v>9.1058000000000003</v>
      </c>
      <c r="W18" s="3">
        <v>0.68589999999999995</v>
      </c>
      <c r="X18" s="3">
        <v>6.2621000000000002</v>
      </c>
      <c r="Y18" s="3">
        <v>8.4472000000000005</v>
      </c>
      <c r="Z18" s="3">
        <v>2.4552999999999998</v>
      </c>
      <c r="AA18" s="3">
        <v>0.30640000000000001</v>
      </c>
      <c r="AB18" s="3">
        <v>0.3397</v>
      </c>
      <c r="AC18" s="3">
        <v>96.955500000000001</v>
      </c>
      <c r="AD18" s="3">
        <v>-13753</v>
      </c>
      <c r="AE18" s="3">
        <v>1060</v>
      </c>
      <c r="AF18" s="3">
        <v>352</v>
      </c>
      <c r="AI18" s="3">
        <v>2864.02</v>
      </c>
      <c r="AJ18" s="3">
        <v>54.976700000000001</v>
      </c>
      <c r="AK18" s="3">
        <v>0.89790000000000003</v>
      </c>
      <c r="AL18" s="3">
        <v>17.312799999999999</v>
      </c>
      <c r="AM18" s="3">
        <v>8.3501999999999992</v>
      </c>
      <c r="AN18" s="3">
        <v>0.68059999999999998</v>
      </c>
      <c r="AO18" s="3">
        <v>3.383</v>
      </c>
      <c r="AP18" s="3">
        <v>8.6037999999999997</v>
      </c>
      <c r="AQ18" s="3">
        <v>3.1993</v>
      </c>
      <c r="AR18" s="3">
        <v>0.35039999999999999</v>
      </c>
      <c r="AS18" s="3">
        <v>0.32590000000000002</v>
      </c>
      <c r="AT18" s="3">
        <v>98.080799999999996</v>
      </c>
      <c r="AU18" s="3">
        <v>-12272</v>
      </c>
      <c r="AV18" s="3">
        <v>-1308</v>
      </c>
      <c r="AW18" s="3">
        <v>355</v>
      </c>
    </row>
    <row r="19" spans="1:49">
      <c r="A19" s="3">
        <v>198.19</v>
      </c>
      <c r="B19" s="3">
        <v>54.354799999999997</v>
      </c>
      <c r="C19" s="3">
        <v>0.88670000000000004</v>
      </c>
      <c r="D19" s="3">
        <v>16.6084</v>
      </c>
      <c r="E19" s="3">
        <v>8.5802999999999994</v>
      </c>
      <c r="F19" s="3">
        <v>0.71460000000000001</v>
      </c>
      <c r="G19" s="3">
        <v>4.9005999999999998</v>
      </c>
      <c r="H19" s="3">
        <v>8.4141999999999992</v>
      </c>
      <c r="I19" s="3">
        <v>3.1717</v>
      </c>
      <c r="J19" s="3">
        <v>0.36780000000000002</v>
      </c>
      <c r="K19" s="3">
        <v>0.33450000000000002</v>
      </c>
      <c r="L19" s="3">
        <v>98.333799999999997</v>
      </c>
      <c r="M19" s="3">
        <v>-13008</v>
      </c>
      <c r="N19" s="3">
        <v>1092.8</v>
      </c>
      <c r="O19" s="3">
        <v>353</v>
      </c>
      <c r="R19" s="3">
        <v>65.010000000000005</v>
      </c>
      <c r="S19" s="3">
        <v>52.301400000000001</v>
      </c>
      <c r="T19" s="3">
        <v>0.87139999999999995</v>
      </c>
      <c r="U19" s="3">
        <v>15.8504</v>
      </c>
      <c r="V19" s="3">
        <v>9.1544000000000008</v>
      </c>
      <c r="W19" s="3">
        <v>0.71309999999999996</v>
      </c>
      <c r="X19" s="3">
        <v>6.1836000000000002</v>
      </c>
      <c r="Y19" s="3">
        <v>8.3491999999999997</v>
      </c>
      <c r="Z19" s="3">
        <v>2.4725000000000001</v>
      </c>
      <c r="AA19" s="3">
        <v>0.33069999999999999</v>
      </c>
      <c r="AB19" s="3">
        <v>0.30049999999999999</v>
      </c>
      <c r="AC19" s="3">
        <v>96.527199999999993</v>
      </c>
      <c r="AD19" s="3">
        <v>-13753</v>
      </c>
      <c r="AE19" s="3">
        <v>1055</v>
      </c>
      <c r="AF19" s="3">
        <v>352</v>
      </c>
      <c r="AI19" s="3">
        <v>3102.68</v>
      </c>
      <c r="AJ19" s="3">
        <v>51.957099999999997</v>
      </c>
      <c r="AK19" s="3">
        <v>1.0303</v>
      </c>
      <c r="AL19" s="3">
        <v>16.93</v>
      </c>
      <c r="AM19" s="3">
        <v>9.8727999999999998</v>
      </c>
      <c r="AN19" s="3">
        <v>0.69220000000000004</v>
      </c>
      <c r="AO19" s="3">
        <v>3.3576999999999999</v>
      </c>
      <c r="AP19" s="3">
        <v>8.7074999999999996</v>
      </c>
      <c r="AQ19" s="3">
        <v>3.0072000000000001</v>
      </c>
      <c r="AR19" s="3">
        <v>0.35220000000000001</v>
      </c>
      <c r="AS19" s="3">
        <v>0.3952</v>
      </c>
      <c r="AT19" s="3">
        <v>96.302199999999999</v>
      </c>
      <c r="AU19" s="3">
        <v>-12272</v>
      </c>
      <c r="AV19" s="3">
        <v>-1546.7</v>
      </c>
      <c r="AW19" s="3">
        <v>353</v>
      </c>
    </row>
    <row r="20" spans="1:49">
      <c r="A20" s="3">
        <v>213.42</v>
      </c>
      <c r="B20" s="3">
        <v>54.069899999999997</v>
      </c>
      <c r="C20" s="3">
        <v>0.86539999999999995</v>
      </c>
      <c r="D20" s="3">
        <v>16.664300000000001</v>
      </c>
      <c r="E20" s="3">
        <v>8.4967000000000006</v>
      </c>
      <c r="F20" s="3">
        <v>0.69589999999999996</v>
      </c>
      <c r="G20" s="3">
        <v>4.7088000000000001</v>
      </c>
      <c r="H20" s="3">
        <v>8.2515000000000001</v>
      </c>
      <c r="I20" s="3">
        <v>3.1347999999999998</v>
      </c>
      <c r="J20" s="3">
        <v>0.33289999999999997</v>
      </c>
      <c r="K20" s="3">
        <v>0.2848</v>
      </c>
      <c r="L20" s="3">
        <v>97.505099999999999</v>
      </c>
      <c r="M20" s="3">
        <v>-13008</v>
      </c>
      <c r="N20" s="3">
        <v>1077.5999999999999</v>
      </c>
      <c r="O20" s="3">
        <v>352</v>
      </c>
      <c r="R20" s="3">
        <v>70.010000000000005</v>
      </c>
      <c r="S20" s="3">
        <v>51.801699999999997</v>
      </c>
      <c r="T20" s="3">
        <v>0.86750000000000005</v>
      </c>
      <c r="U20" s="3">
        <v>15.85</v>
      </c>
      <c r="V20" s="3">
        <v>8.8313000000000006</v>
      </c>
      <c r="W20" s="3">
        <v>0.72450000000000003</v>
      </c>
      <c r="X20" s="3">
        <v>5.9314</v>
      </c>
      <c r="Y20" s="3">
        <v>8.4953000000000003</v>
      </c>
      <c r="Z20" s="3">
        <v>2.6919</v>
      </c>
      <c r="AA20" s="3">
        <v>0.30220000000000002</v>
      </c>
      <c r="AB20" s="3">
        <v>0.33829999999999999</v>
      </c>
      <c r="AC20" s="3">
        <v>95.834000000000003</v>
      </c>
      <c r="AD20" s="3">
        <v>-13753</v>
      </c>
      <c r="AE20" s="3">
        <v>1050</v>
      </c>
      <c r="AF20" s="3">
        <v>352</v>
      </c>
      <c r="AI20" s="3">
        <v>3341.34</v>
      </c>
      <c r="AJ20" s="3">
        <v>53.867899999999999</v>
      </c>
      <c r="AK20" s="3">
        <v>0.83179999999999998</v>
      </c>
      <c r="AL20" s="3">
        <v>17.510400000000001</v>
      </c>
      <c r="AM20" s="3">
        <v>8.3572000000000006</v>
      </c>
      <c r="AN20" s="3">
        <v>0.74690000000000001</v>
      </c>
      <c r="AO20" s="3">
        <v>3.3119000000000001</v>
      </c>
      <c r="AP20" s="3">
        <v>8.8613</v>
      </c>
      <c r="AQ20" s="3">
        <v>3.0842999999999998</v>
      </c>
      <c r="AR20" s="3">
        <v>0.36109999999999998</v>
      </c>
      <c r="AS20" s="3">
        <v>0.34539999999999998</v>
      </c>
      <c r="AT20" s="3">
        <v>97.278099999999995</v>
      </c>
      <c r="AU20" s="3">
        <v>-12272</v>
      </c>
      <c r="AV20" s="3">
        <v>-1785.3</v>
      </c>
      <c r="AW20" s="3">
        <v>351</v>
      </c>
    </row>
    <row r="21" spans="1:49">
      <c r="A21" s="3">
        <v>228.66</v>
      </c>
      <c r="B21" s="3">
        <v>53.769300000000001</v>
      </c>
      <c r="C21" s="3">
        <v>0.83189999999999997</v>
      </c>
      <c r="D21" s="3">
        <v>16.358000000000001</v>
      </c>
      <c r="E21" s="3">
        <v>8.5021000000000004</v>
      </c>
      <c r="F21" s="3">
        <v>0.71579999999999999</v>
      </c>
      <c r="G21" s="3">
        <v>4.7001999999999997</v>
      </c>
      <c r="H21" s="3">
        <v>8.5276999999999994</v>
      </c>
      <c r="I21" s="3">
        <v>3.2585999999999999</v>
      </c>
      <c r="J21" s="3">
        <v>0.37980000000000003</v>
      </c>
      <c r="K21" s="3">
        <v>0.33639999999999998</v>
      </c>
      <c r="L21" s="3">
        <v>97.379900000000006</v>
      </c>
      <c r="M21" s="3">
        <v>-13008</v>
      </c>
      <c r="N21" s="3">
        <v>1062.4000000000001</v>
      </c>
      <c r="O21" s="3">
        <v>352</v>
      </c>
      <c r="R21" s="3">
        <v>75.010000000000005</v>
      </c>
      <c r="S21" s="3">
        <v>52.529299999999999</v>
      </c>
      <c r="T21" s="3">
        <v>0.89870000000000005</v>
      </c>
      <c r="U21" s="3">
        <v>16.144200000000001</v>
      </c>
      <c r="V21" s="3">
        <v>8.9568999999999992</v>
      </c>
      <c r="W21" s="3">
        <v>0.76270000000000004</v>
      </c>
      <c r="X21" s="3">
        <v>6.0945</v>
      </c>
      <c r="Y21" s="3">
        <v>8.3419000000000008</v>
      </c>
      <c r="Z21" s="3">
        <v>2.5952000000000002</v>
      </c>
      <c r="AA21" s="3">
        <v>0.30759999999999998</v>
      </c>
      <c r="AB21" s="3">
        <v>0.31380000000000002</v>
      </c>
      <c r="AC21" s="3">
        <v>96.944699999999997</v>
      </c>
      <c r="AD21" s="3">
        <v>-13753</v>
      </c>
      <c r="AE21" s="3">
        <v>1045</v>
      </c>
      <c r="AF21" s="3">
        <v>352</v>
      </c>
      <c r="AI21" s="3">
        <v>3580</v>
      </c>
      <c r="AJ21" s="3">
        <v>54.402900000000002</v>
      </c>
      <c r="AK21" s="3">
        <v>1.0132000000000001</v>
      </c>
      <c r="AL21" s="3">
        <v>17.1067</v>
      </c>
      <c r="AM21" s="3">
        <v>10.1732</v>
      </c>
      <c r="AN21" s="3">
        <v>0.68149999999999999</v>
      </c>
      <c r="AO21" s="3">
        <v>3.1928999999999998</v>
      </c>
      <c r="AP21" s="3">
        <v>8.0633999999999997</v>
      </c>
      <c r="AQ21" s="3">
        <v>3.0893000000000002</v>
      </c>
      <c r="AR21" s="3">
        <v>0.38080000000000003</v>
      </c>
      <c r="AS21" s="3">
        <v>0.36159999999999998</v>
      </c>
      <c r="AT21" s="3">
        <v>98.465400000000002</v>
      </c>
      <c r="AU21" s="3">
        <v>-12272</v>
      </c>
      <c r="AV21" s="3">
        <v>-2024</v>
      </c>
      <c r="AW21" s="3">
        <v>348</v>
      </c>
    </row>
    <row r="22" spans="1:49">
      <c r="A22" s="3">
        <v>243.93</v>
      </c>
      <c r="B22" s="3">
        <v>54.401000000000003</v>
      </c>
      <c r="C22" s="3">
        <v>0.83779999999999999</v>
      </c>
      <c r="D22" s="3">
        <v>16.6539</v>
      </c>
      <c r="E22" s="3">
        <v>8.3193999999999999</v>
      </c>
      <c r="F22" s="3">
        <v>0.63660000000000005</v>
      </c>
      <c r="G22" s="3">
        <v>4.3673999999999999</v>
      </c>
      <c r="H22" s="3">
        <v>8.1734000000000009</v>
      </c>
      <c r="I22" s="3">
        <v>3.0287999999999999</v>
      </c>
      <c r="J22" s="3">
        <v>0.38690000000000002</v>
      </c>
      <c r="K22" s="3">
        <v>0.37069999999999997</v>
      </c>
      <c r="L22" s="3">
        <v>97.175899999999999</v>
      </c>
      <c r="M22" s="3">
        <v>-13008</v>
      </c>
      <c r="N22" s="3">
        <v>1047.0999999999999</v>
      </c>
      <c r="O22" s="3">
        <v>354</v>
      </c>
      <c r="R22" s="3">
        <v>80.02</v>
      </c>
      <c r="S22" s="3">
        <v>52.4938</v>
      </c>
      <c r="T22" s="3">
        <v>0.86519999999999997</v>
      </c>
      <c r="U22" s="3">
        <v>16.203600000000002</v>
      </c>
      <c r="V22" s="3">
        <v>9.0884999999999998</v>
      </c>
      <c r="W22" s="3">
        <v>0.75239999999999996</v>
      </c>
      <c r="X22" s="3">
        <v>6.0625999999999998</v>
      </c>
      <c r="Y22" s="3">
        <v>8.3523999999999994</v>
      </c>
      <c r="Z22" s="3">
        <v>2.5032999999999999</v>
      </c>
      <c r="AA22" s="3">
        <v>0.313</v>
      </c>
      <c r="AB22" s="3">
        <v>0.30299999999999999</v>
      </c>
      <c r="AC22" s="3">
        <v>96.937799999999996</v>
      </c>
      <c r="AD22" s="3">
        <v>-13753</v>
      </c>
      <c r="AE22" s="3">
        <v>1040</v>
      </c>
      <c r="AF22" s="3">
        <v>351</v>
      </c>
    </row>
    <row r="23" spans="1:49">
      <c r="A23" s="3">
        <v>259.14999999999998</v>
      </c>
      <c r="B23" s="3">
        <v>54.494900000000001</v>
      </c>
      <c r="C23" s="3">
        <v>0.83099999999999996</v>
      </c>
      <c r="D23" s="3">
        <v>16.486899999999999</v>
      </c>
      <c r="E23" s="3">
        <v>8.2291000000000007</v>
      </c>
      <c r="F23" s="3">
        <v>0.63680000000000003</v>
      </c>
      <c r="G23" s="3">
        <v>4.3783000000000003</v>
      </c>
      <c r="H23" s="3">
        <v>8.2052999999999994</v>
      </c>
      <c r="I23" s="3">
        <v>3.1052</v>
      </c>
      <c r="J23" s="3">
        <v>0.38800000000000001</v>
      </c>
      <c r="K23" s="3">
        <v>0.32740000000000002</v>
      </c>
      <c r="L23" s="3">
        <v>97.082899999999995</v>
      </c>
      <c r="M23" s="3">
        <v>-13008</v>
      </c>
      <c r="N23" s="3">
        <v>1031.9000000000001</v>
      </c>
      <c r="O23" s="3">
        <v>353</v>
      </c>
      <c r="R23" s="3">
        <v>85.02</v>
      </c>
      <c r="S23" s="3">
        <v>52.792999999999999</v>
      </c>
      <c r="T23" s="3">
        <v>0.89429999999999998</v>
      </c>
      <c r="U23" s="3">
        <v>16.5792</v>
      </c>
      <c r="V23" s="3">
        <v>8.8595000000000006</v>
      </c>
      <c r="W23" s="3">
        <v>0.71630000000000005</v>
      </c>
      <c r="X23" s="3">
        <v>5.9884000000000004</v>
      </c>
      <c r="Y23" s="3">
        <v>8.2918000000000003</v>
      </c>
      <c r="Z23" s="3">
        <v>2.6057000000000001</v>
      </c>
      <c r="AA23" s="3">
        <v>0.3165</v>
      </c>
      <c r="AB23" s="3">
        <v>0.26919999999999999</v>
      </c>
      <c r="AC23" s="3">
        <v>97.313900000000004</v>
      </c>
      <c r="AD23" s="3">
        <v>-13753</v>
      </c>
      <c r="AE23" s="3">
        <v>1035</v>
      </c>
      <c r="AF23" s="3">
        <v>351</v>
      </c>
    </row>
    <row r="24" spans="1:49">
      <c r="A24" s="3">
        <v>274.41000000000003</v>
      </c>
      <c r="B24" s="3">
        <v>54.510599999999997</v>
      </c>
      <c r="C24" s="3">
        <v>0.85429999999999995</v>
      </c>
      <c r="D24" s="3">
        <v>16.878499999999999</v>
      </c>
      <c r="E24" s="3">
        <v>8.2204999999999995</v>
      </c>
      <c r="F24" s="3">
        <v>0.67220000000000002</v>
      </c>
      <c r="G24" s="3">
        <v>4.3261000000000003</v>
      </c>
      <c r="H24" s="3">
        <v>8.4641999999999999</v>
      </c>
      <c r="I24" s="3">
        <v>3.2848999999999999</v>
      </c>
      <c r="J24" s="3">
        <v>0.37980000000000003</v>
      </c>
      <c r="K24" s="3">
        <v>0.34760000000000002</v>
      </c>
      <c r="L24" s="3">
        <v>97.938599999999994</v>
      </c>
      <c r="M24" s="3">
        <v>-13008</v>
      </c>
      <c r="N24" s="3">
        <v>1016.6</v>
      </c>
      <c r="O24" s="3">
        <v>354</v>
      </c>
      <c r="R24" s="3">
        <v>90.02</v>
      </c>
      <c r="S24" s="3">
        <v>52.720700000000001</v>
      </c>
      <c r="T24" s="3">
        <v>0.87060000000000004</v>
      </c>
      <c r="U24" s="3">
        <v>16.201699999999999</v>
      </c>
      <c r="V24" s="3">
        <v>8.7561</v>
      </c>
      <c r="W24" s="3">
        <v>0.66920000000000002</v>
      </c>
      <c r="X24" s="3">
        <v>5.9958999999999998</v>
      </c>
      <c r="Y24" s="3">
        <v>8.3222000000000005</v>
      </c>
      <c r="Z24" s="3">
        <v>2.7198000000000002</v>
      </c>
      <c r="AA24" s="3">
        <v>0.29530000000000001</v>
      </c>
      <c r="AB24" s="3">
        <v>0.2737</v>
      </c>
      <c r="AC24" s="3">
        <v>96.825199999999995</v>
      </c>
      <c r="AD24" s="3">
        <v>-13753</v>
      </c>
      <c r="AE24" s="3">
        <v>1030</v>
      </c>
      <c r="AF24" s="3">
        <v>351</v>
      </c>
    </row>
    <row r="25" spans="1:49">
      <c r="A25" s="3">
        <v>289.63</v>
      </c>
      <c r="B25" s="3">
        <v>54.478200000000001</v>
      </c>
      <c r="C25" s="3">
        <v>0.84819999999999995</v>
      </c>
      <c r="D25" s="3">
        <v>16.712499999999999</v>
      </c>
      <c r="E25" s="3">
        <v>8.2295999999999996</v>
      </c>
      <c r="F25" s="3">
        <v>0.64690000000000003</v>
      </c>
      <c r="G25" s="3">
        <v>4.2488000000000001</v>
      </c>
      <c r="H25" s="3">
        <v>8.2946000000000009</v>
      </c>
      <c r="I25" s="3">
        <v>3.5057999999999998</v>
      </c>
      <c r="J25" s="3">
        <v>0.38350000000000001</v>
      </c>
      <c r="K25" s="3">
        <v>0.3301</v>
      </c>
      <c r="L25" s="3">
        <v>97.678299999999993</v>
      </c>
      <c r="M25" s="3">
        <v>-13008</v>
      </c>
      <c r="N25" s="3">
        <v>1001.4</v>
      </c>
      <c r="O25" s="3">
        <v>353</v>
      </c>
      <c r="R25" s="3">
        <v>95.02</v>
      </c>
      <c r="S25" s="3">
        <v>52.781399999999998</v>
      </c>
      <c r="T25" s="3">
        <v>0.89400000000000002</v>
      </c>
      <c r="U25" s="3">
        <v>16.4026</v>
      </c>
      <c r="V25" s="3">
        <v>8.8209</v>
      </c>
      <c r="W25" s="3">
        <v>0.6613</v>
      </c>
      <c r="X25" s="3">
        <v>5.9429999999999996</v>
      </c>
      <c r="Y25" s="3">
        <v>8.4312000000000005</v>
      </c>
      <c r="Z25" s="3">
        <v>2.6206</v>
      </c>
      <c r="AA25" s="3">
        <v>0.32169999999999999</v>
      </c>
      <c r="AB25" s="3">
        <v>0.31740000000000002</v>
      </c>
      <c r="AC25" s="3">
        <v>97.194100000000006</v>
      </c>
      <c r="AD25" s="3">
        <v>-13753</v>
      </c>
      <c r="AE25" s="3">
        <v>1025</v>
      </c>
      <c r="AF25" s="3">
        <v>351</v>
      </c>
    </row>
    <row r="26" spans="1:49">
      <c r="A26" s="3">
        <v>304.93</v>
      </c>
      <c r="B26" s="3">
        <v>54.279600000000002</v>
      </c>
      <c r="C26" s="3">
        <v>0.87309999999999999</v>
      </c>
      <c r="D26" s="3">
        <v>16.979099999999999</v>
      </c>
      <c r="E26" s="3">
        <v>8.1929999999999996</v>
      </c>
      <c r="F26" s="3">
        <v>0.66190000000000004</v>
      </c>
      <c r="G26" s="3">
        <v>4.2647000000000004</v>
      </c>
      <c r="H26" s="3">
        <v>8.5661000000000005</v>
      </c>
      <c r="I26" s="3">
        <v>3.2698</v>
      </c>
      <c r="J26" s="3">
        <v>0.3644</v>
      </c>
      <c r="K26" s="3">
        <v>0.31440000000000001</v>
      </c>
      <c r="L26" s="3">
        <v>97.766099999999994</v>
      </c>
      <c r="M26" s="3">
        <v>-13008</v>
      </c>
      <c r="N26" s="3">
        <v>986.2</v>
      </c>
      <c r="O26" s="3">
        <v>356</v>
      </c>
      <c r="R26" s="3">
        <v>100.02</v>
      </c>
      <c r="S26" s="3">
        <v>52.6252</v>
      </c>
      <c r="T26" s="3">
        <v>0.86650000000000005</v>
      </c>
      <c r="U26" s="3">
        <v>16.527899999999999</v>
      </c>
      <c r="V26" s="3">
        <v>8.7842000000000002</v>
      </c>
      <c r="W26" s="3">
        <v>0.71840000000000004</v>
      </c>
      <c r="X26" s="3">
        <v>5.8030999999999997</v>
      </c>
      <c r="Y26" s="3">
        <v>8.2266999999999992</v>
      </c>
      <c r="Z26" s="3">
        <v>2.5146999999999999</v>
      </c>
      <c r="AA26" s="3">
        <v>0.31219999999999998</v>
      </c>
      <c r="AB26" s="3">
        <v>0.30969999999999998</v>
      </c>
      <c r="AC26" s="3">
        <v>96.688500000000005</v>
      </c>
      <c r="AD26" s="3">
        <v>-13753</v>
      </c>
      <c r="AE26" s="3">
        <v>1020</v>
      </c>
      <c r="AF26" s="3">
        <v>351</v>
      </c>
    </row>
    <row r="27" spans="1:49">
      <c r="A27" s="3">
        <v>320.13</v>
      </c>
      <c r="B27" s="3">
        <v>53.7727</v>
      </c>
      <c r="C27" s="3">
        <v>0.90449999999999997</v>
      </c>
      <c r="D27" s="3">
        <v>16.7498</v>
      </c>
      <c r="E27" s="3">
        <v>9.0617000000000001</v>
      </c>
      <c r="F27" s="3">
        <v>0.69340000000000002</v>
      </c>
      <c r="G27" s="3">
        <v>3.9632000000000001</v>
      </c>
      <c r="H27" s="3">
        <v>7.9298999999999999</v>
      </c>
      <c r="I27" s="3">
        <v>3.5063</v>
      </c>
      <c r="J27" s="3">
        <v>0.39829999999999999</v>
      </c>
      <c r="K27" s="3">
        <v>0.316</v>
      </c>
      <c r="L27" s="3">
        <v>97.2958</v>
      </c>
      <c r="M27" s="3">
        <v>-13008</v>
      </c>
      <c r="N27" s="3">
        <v>970.9</v>
      </c>
      <c r="O27" s="3">
        <v>354</v>
      </c>
    </row>
    <row r="28" spans="1:49">
      <c r="A28" s="3">
        <v>335.39</v>
      </c>
      <c r="B28" s="3">
        <v>54.05</v>
      </c>
      <c r="C28" s="3">
        <v>0.86180000000000001</v>
      </c>
      <c r="D28" s="3">
        <v>16.8978</v>
      </c>
      <c r="E28" s="3">
        <v>8.2223000000000006</v>
      </c>
      <c r="F28" s="3">
        <v>0.67190000000000005</v>
      </c>
      <c r="G28" s="3">
        <v>4.0388000000000002</v>
      </c>
      <c r="H28" s="3">
        <v>8.2636000000000003</v>
      </c>
      <c r="I28" s="3">
        <v>3.3325999999999998</v>
      </c>
      <c r="J28" s="3">
        <v>0.3745</v>
      </c>
      <c r="K28" s="3">
        <v>0.36940000000000001</v>
      </c>
      <c r="L28" s="3">
        <v>97.082700000000003</v>
      </c>
      <c r="M28" s="3">
        <v>-13008</v>
      </c>
      <c r="N28" s="3">
        <v>955.7</v>
      </c>
      <c r="O28" s="3">
        <v>355</v>
      </c>
    </row>
    <row r="29" spans="1:49">
      <c r="A29" s="3">
        <v>350.65</v>
      </c>
      <c r="B29" s="3">
        <v>50.938699999999997</v>
      </c>
      <c r="C29" s="3">
        <v>1.1969000000000001</v>
      </c>
      <c r="D29" s="3">
        <v>16.2301</v>
      </c>
      <c r="E29" s="3">
        <v>12.4839</v>
      </c>
      <c r="F29" s="3">
        <v>0.6663</v>
      </c>
      <c r="G29" s="3">
        <v>3.7105999999999999</v>
      </c>
      <c r="H29" s="3">
        <v>7.7874999999999996</v>
      </c>
      <c r="I29" s="3">
        <v>3.1019000000000001</v>
      </c>
      <c r="J29" s="3">
        <v>0.34129999999999999</v>
      </c>
      <c r="K29" s="3">
        <v>0.318</v>
      </c>
      <c r="L29" s="3">
        <v>96.775300000000001</v>
      </c>
      <c r="M29" s="3">
        <v>-13008</v>
      </c>
      <c r="N29" s="3">
        <v>940.4</v>
      </c>
      <c r="O29" s="3">
        <v>356</v>
      </c>
    </row>
    <row r="30" spans="1:49">
      <c r="A30" s="3">
        <v>365.85</v>
      </c>
      <c r="B30" s="3">
        <v>51.4193</v>
      </c>
      <c r="C30" s="3">
        <v>1.0499000000000001</v>
      </c>
      <c r="D30" s="3">
        <v>16.3643</v>
      </c>
      <c r="E30" s="3">
        <v>9.8836999999999993</v>
      </c>
      <c r="F30" s="3">
        <v>0.66310000000000002</v>
      </c>
      <c r="G30" s="3">
        <v>3.8031000000000001</v>
      </c>
      <c r="H30" s="3">
        <v>8.2535000000000007</v>
      </c>
      <c r="I30" s="3">
        <v>3.0764999999999998</v>
      </c>
      <c r="J30" s="3">
        <v>0.37240000000000001</v>
      </c>
      <c r="K30" s="3">
        <v>0.31900000000000001</v>
      </c>
      <c r="L30" s="3">
        <v>95.204899999999995</v>
      </c>
      <c r="M30" s="3">
        <v>-13008</v>
      </c>
      <c r="N30" s="3">
        <v>925.2</v>
      </c>
      <c r="O30" s="3">
        <v>354</v>
      </c>
    </row>
    <row r="31" spans="1:49">
      <c r="A31" s="3">
        <v>381.11</v>
      </c>
      <c r="B31" s="3">
        <v>50.407400000000003</v>
      </c>
      <c r="C31" s="3">
        <v>1.3097000000000001</v>
      </c>
      <c r="D31" s="3">
        <v>16.216999999999999</v>
      </c>
      <c r="E31" s="3">
        <v>12.479799999999999</v>
      </c>
      <c r="F31" s="3">
        <v>0.63560000000000005</v>
      </c>
      <c r="G31" s="3">
        <v>3.6276000000000002</v>
      </c>
      <c r="H31" s="3">
        <v>7.7590000000000003</v>
      </c>
      <c r="I31" s="3">
        <v>3.0009000000000001</v>
      </c>
      <c r="J31" s="3">
        <v>0.3347</v>
      </c>
      <c r="K31" s="3">
        <v>0.29599999999999999</v>
      </c>
      <c r="L31" s="3">
        <v>96.067599999999999</v>
      </c>
      <c r="M31" s="3">
        <v>-13008</v>
      </c>
      <c r="N31" s="3">
        <v>909.9</v>
      </c>
      <c r="O31" s="3">
        <v>355</v>
      </c>
    </row>
    <row r="32" spans="1:49">
      <c r="A32" s="3">
        <v>396.35</v>
      </c>
      <c r="B32" s="3">
        <v>53.746200000000002</v>
      </c>
      <c r="C32" s="3">
        <v>0.97099999999999997</v>
      </c>
      <c r="D32" s="3">
        <v>16.87</v>
      </c>
      <c r="E32" s="3">
        <v>9.5051000000000005</v>
      </c>
      <c r="F32" s="3">
        <v>0.624</v>
      </c>
      <c r="G32" s="3">
        <v>3.7023000000000001</v>
      </c>
      <c r="H32" s="3">
        <v>8.0747999999999998</v>
      </c>
      <c r="I32" s="3">
        <v>3.1760000000000002</v>
      </c>
      <c r="J32" s="3">
        <v>0.35170000000000001</v>
      </c>
      <c r="K32" s="3">
        <v>0.35110000000000002</v>
      </c>
      <c r="L32" s="3">
        <v>97.372299999999996</v>
      </c>
      <c r="M32" s="3">
        <v>-13008</v>
      </c>
      <c r="N32" s="3">
        <v>894.7</v>
      </c>
      <c r="O32" s="3">
        <v>355</v>
      </c>
    </row>
    <row r="33" spans="1:15">
      <c r="A33" s="3">
        <v>411.6</v>
      </c>
      <c r="B33" s="3">
        <v>50.8889</v>
      </c>
      <c r="C33" s="3">
        <v>1.2191000000000001</v>
      </c>
      <c r="D33" s="3">
        <v>16.3415</v>
      </c>
      <c r="E33" s="3">
        <v>11.962999999999999</v>
      </c>
      <c r="F33" s="3">
        <v>0.61380000000000001</v>
      </c>
      <c r="G33" s="3">
        <v>3.5769000000000002</v>
      </c>
      <c r="H33" s="3">
        <v>7.7676999999999996</v>
      </c>
      <c r="I33" s="3">
        <v>3.2088000000000001</v>
      </c>
      <c r="J33" s="3">
        <v>0.34670000000000001</v>
      </c>
      <c r="K33" s="3">
        <v>0.33169999999999999</v>
      </c>
      <c r="L33" s="3">
        <v>96.258200000000002</v>
      </c>
      <c r="M33" s="3">
        <v>-13008</v>
      </c>
      <c r="N33" s="3">
        <v>879.5</v>
      </c>
      <c r="O33" s="3">
        <v>356</v>
      </c>
    </row>
    <row r="34" spans="1:15">
      <c r="A34" s="3">
        <v>426.85</v>
      </c>
      <c r="B34" s="3">
        <v>44.7119</v>
      </c>
      <c r="C34" s="3">
        <v>1.8353999999999999</v>
      </c>
      <c r="D34" s="3">
        <v>14.6402</v>
      </c>
      <c r="E34" s="3">
        <v>18.530799999999999</v>
      </c>
      <c r="F34" s="3">
        <v>0.56679999999999997</v>
      </c>
      <c r="G34" s="3">
        <v>3.2583000000000002</v>
      </c>
      <c r="H34" s="3">
        <v>6.9858000000000002</v>
      </c>
      <c r="I34" s="3">
        <v>2.8570000000000002</v>
      </c>
      <c r="J34" s="3">
        <v>0.31409999999999999</v>
      </c>
      <c r="K34" s="3">
        <v>0.3271</v>
      </c>
      <c r="L34" s="3">
        <v>94.027199999999993</v>
      </c>
      <c r="M34" s="3">
        <v>-13008</v>
      </c>
      <c r="N34" s="3">
        <v>864.2</v>
      </c>
      <c r="O34" s="3">
        <v>356</v>
      </c>
    </row>
    <row r="35" spans="1:15">
      <c r="A35" s="3">
        <v>442.07</v>
      </c>
      <c r="B35" s="3">
        <v>47.171799999999998</v>
      </c>
      <c r="C35" s="3">
        <v>1.7784</v>
      </c>
      <c r="D35" s="3">
        <v>15.9412</v>
      </c>
      <c r="E35" s="3">
        <v>18.3127</v>
      </c>
      <c r="F35" s="3">
        <v>0.5927</v>
      </c>
      <c r="G35" s="3">
        <v>3.3672</v>
      </c>
      <c r="H35" s="3">
        <v>7.0816999999999997</v>
      </c>
      <c r="I35" s="3">
        <v>2.9582000000000002</v>
      </c>
      <c r="J35" s="3">
        <v>0.3397</v>
      </c>
      <c r="K35" s="3">
        <v>0.26350000000000001</v>
      </c>
      <c r="L35" s="3">
        <v>97.807000000000002</v>
      </c>
      <c r="M35" s="3">
        <v>-13008</v>
      </c>
      <c r="N35" s="3">
        <v>849</v>
      </c>
      <c r="O35" s="3">
        <v>355</v>
      </c>
    </row>
    <row r="36" spans="1:15">
      <c r="A36" s="3">
        <v>457.33</v>
      </c>
      <c r="B36" s="3">
        <v>38.7697</v>
      </c>
      <c r="C36" s="3">
        <v>2.8210000000000002</v>
      </c>
      <c r="D36" s="3">
        <v>13.83</v>
      </c>
      <c r="E36" s="3">
        <v>28.794699999999999</v>
      </c>
      <c r="F36" s="3">
        <v>0.53610000000000002</v>
      </c>
      <c r="G36" s="3">
        <v>3.0352999999999999</v>
      </c>
      <c r="H36" s="3">
        <v>5.7385999999999999</v>
      </c>
      <c r="I36" s="3">
        <v>2.7363</v>
      </c>
      <c r="J36" s="3">
        <v>0.26879999999999998</v>
      </c>
      <c r="K36" s="3">
        <v>0.19239999999999999</v>
      </c>
      <c r="L36" s="3">
        <v>96.722700000000003</v>
      </c>
      <c r="M36" s="3">
        <v>-13008</v>
      </c>
      <c r="N36" s="3">
        <v>833.7</v>
      </c>
      <c r="O36" s="3">
        <v>356</v>
      </c>
    </row>
    <row r="37" spans="1:15">
      <c r="A37" s="3">
        <v>472.55</v>
      </c>
      <c r="B37" s="3">
        <v>51.712400000000002</v>
      </c>
      <c r="C37" s="3">
        <v>1.0257000000000001</v>
      </c>
      <c r="D37" s="3">
        <v>16.6524</v>
      </c>
      <c r="E37" s="3">
        <v>10.0412</v>
      </c>
      <c r="F37" s="3">
        <v>0.68010000000000004</v>
      </c>
      <c r="G37" s="3">
        <v>3.3249</v>
      </c>
      <c r="H37" s="3">
        <v>8.1347000000000005</v>
      </c>
      <c r="I37" s="3">
        <v>3.0415999999999999</v>
      </c>
      <c r="J37" s="3">
        <v>0.37140000000000001</v>
      </c>
      <c r="K37" s="3">
        <v>0.3468</v>
      </c>
      <c r="L37" s="3">
        <v>95.331299999999999</v>
      </c>
      <c r="M37" s="3">
        <v>-13008</v>
      </c>
      <c r="N37" s="3">
        <v>818.5</v>
      </c>
      <c r="O37" s="3">
        <v>355</v>
      </c>
    </row>
    <row r="38" spans="1:15">
      <c r="A38" s="3">
        <v>487.82</v>
      </c>
      <c r="B38" s="3">
        <v>54.373600000000003</v>
      </c>
      <c r="C38" s="3">
        <v>0.82499999999999996</v>
      </c>
      <c r="D38" s="3">
        <v>17.173300000000001</v>
      </c>
      <c r="E38" s="3">
        <v>7.9196</v>
      </c>
      <c r="F38" s="3">
        <v>0.69579999999999997</v>
      </c>
      <c r="G38" s="3">
        <v>3.5084</v>
      </c>
      <c r="H38" s="3">
        <v>8.4596999999999998</v>
      </c>
      <c r="I38" s="3">
        <v>3.2795000000000001</v>
      </c>
      <c r="J38" s="3">
        <v>0.38990000000000002</v>
      </c>
      <c r="K38" s="3">
        <v>0.36770000000000003</v>
      </c>
      <c r="L38" s="3">
        <v>96.992500000000007</v>
      </c>
      <c r="M38" s="3">
        <v>-13008</v>
      </c>
      <c r="N38" s="3">
        <v>803.2</v>
      </c>
      <c r="O38" s="3">
        <v>357</v>
      </c>
    </row>
    <row r="39" spans="1:15">
      <c r="A39" s="3">
        <v>503.06</v>
      </c>
      <c r="B39" s="3">
        <v>54.665900000000001</v>
      </c>
      <c r="C39" s="3">
        <v>0.84860000000000002</v>
      </c>
      <c r="D39" s="3">
        <v>16.941099999999999</v>
      </c>
      <c r="E39" s="3">
        <v>7.8864999999999998</v>
      </c>
      <c r="F39" s="3">
        <v>0.64339999999999997</v>
      </c>
      <c r="G39" s="3">
        <v>3.4554999999999998</v>
      </c>
      <c r="H39" s="3">
        <v>8.3636999999999997</v>
      </c>
      <c r="I39" s="3">
        <v>3.2602000000000002</v>
      </c>
      <c r="J39" s="3">
        <v>0.39400000000000002</v>
      </c>
      <c r="K39" s="3">
        <v>0.28079999999999999</v>
      </c>
      <c r="L39" s="3">
        <v>96.739699999999999</v>
      </c>
      <c r="M39" s="3">
        <v>-13008</v>
      </c>
      <c r="N39" s="3">
        <v>788</v>
      </c>
      <c r="O39" s="3">
        <v>357</v>
      </c>
    </row>
    <row r="40" spans="1:15">
      <c r="A40" s="3">
        <v>518.29999999999995</v>
      </c>
      <c r="B40" s="3">
        <v>54.042000000000002</v>
      </c>
      <c r="C40" s="3">
        <v>0.81679999999999997</v>
      </c>
      <c r="D40" s="3">
        <v>17.072500000000002</v>
      </c>
      <c r="E40" s="3">
        <v>7.9021999999999997</v>
      </c>
      <c r="F40" s="3">
        <v>0.68610000000000004</v>
      </c>
      <c r="G40" s="3">
        <v>3.5082</v>
      </c>
      <c r="H40" s="3">
        <v>8.5675000000000008</v>
      </c>
      <c r="I40" s="3">
        <v>3.3782000000000001</v>
      </c>
      <c r="J40" s="3">
        <v>0.37519999999999998</v>
      </c>
      <c r="K40" s="3">
        <v>0.36499999999999999</v>
      </c>
      <c r="L40" s="3">
        <v>96.713700000000003</v>
      </c>
      <c r="M40" s="3">
        <v>-13008</v>
      </c>
      <c r="N40" s="3">
        <v>772.8</v>
      </c>
      <c r="O40" s="3">
        <v>357</v>
      </c>
    </row>
    <row r="41" spans="1:15">
      <c r="A41" s="3">
        <v>533.54</v>
      </c>
      <c r="B41" s="3">
        <v>51.085099999999997</v>
      </c>
      <c r="C41" s="3">
        <v>1.0075000000000001</v>
      </c>
      <c r="D41" s="3">
        <v>16.151599999999998</v>
      </c>
      <c r="E41" s="3">
        <v>10.017300000000001</v>
      </c>
      <c r="F41" s="3">
        <v>0.72070000000000001</v>
      </c>
      <c r="G41" s="3">
        <v>3.2989999999999999</v>
      </c>
      <c r="H41" s="3">
        <v>8.0304000000000002</v>
      </c>
      <c r="I41" s="3">
        <v>3.2035999999999998</v>
      </c>
      <c r="J41" s="3">
        <v>0.3871</v>
      </c>
      <c r="K41" s="3">
        <v>0.35759999999999997</v>
      </c>
      <c r="L41" s="3">
        <v>94.26</v>
      </c>
      <c r="M41" s="3">
        <v>-13008</v>
      </c>
      <c r="N41" s="3">
        <v>757.5</v>
      </c>
      <c r="O41" s="3">
        <v>357</v>
      </c>
    </row>
    <row r="42" spans="1:15">
      <c r="A42" s="3">
        <v>548.79999999999995</v>
      </c>
      <c r="B42" s="3">
        <v>50.702599999999997</v>
      </c>
      <c r="C42" s="3">
        <v>1.2068000000000001</v>
      </c>
      <c r="D42" s="3">
        <v>15.979799999999999</v>
      </c>
      <c r="E42" s="3">
        <v>11.831300000000001</v>
      </c>
      <c r="F42" s="3">
        <v>0.7137</v>
      </c>
      <c r="G42" s="3">
        <v>3.1915</v>
      </c>
      <c r="H42" s="3">
        <v>7.9257</v>
      </c>
      <c r="I42" s="3">
        <v>2.9186000000000001</v>
      </c>
      <c r="J42" s="3">
        <v>0.33110000000000001</v>
      </c>
      <c r="K42" s="3">
        <v>0.2787</v>
      </c>
      <c r="L42" s="3">
        <v>95.079899999999995</v>
      </c>
      <c r="M42" s="3">
        <v>-13008</v>
      </c>
      <c r="N42" s="3">
        <v>742.3</v>
      </c>
      <c r="O42" s="3">
        <v>358</v>
      </c>
    </row>
    <row r="43" spans="1:15">
      <c r="A43" s="3">
        <v>564.04</v>
      </c>
      <c r="B43" s="3">
        <v>51.162999999999997</v>
      </c>
      <c r="C43" s="3">
        <v>1.2</v>
      </c>
      <c r="D43" s="3">
        <v>16.3505</v>
      </c>
      <c r="E43" s="3">
        <v>11.565300000000001</v>
      </c>
      <c r="F43" s="3">
        <v>0.64259999999999995</v>
      </c>
      <c r="G43" s="3">
        <v>3.3315999999999999</v>
      </c>
      <c r="H43" s="3">
        <v>7.9484000000000004</v>
      </c>
      <c r="I43" s="3">
        <v>3.0973999999999999</v>
      </c>
      <c r="J43" s="3">
        <v>0.36840000000000001</v>
      </c>
      <c r="K43" s="3">
        <v>0.312</v>
      </c>
      <c r="L43" s="3">
        <v>95.979299999999995</v>
      </c>
      <c r="M43" s="3">
        <v>-13008</v>
      </c>
      <c r="N43" s="3">
        <v>727</v>
      </c>
      <c r="O43" s="3">
        <v>358</v>
      </c>
    </row>
    <row r="44" spans="1:15">
      <c r="A44" s="3">
        <v>579.27</v>
      </c>
      <c r="B44" s="3">
        <v>52.990099999999998</v>
      </c>
      <c r="C44" s="3">
        <v>1.0412999999999999</v>
      </c>
      <c r="D44" s="3">
        <v>16.7197</v>
      </c>
      <c r="E44" s="3">
        <v>9.8422000000000001</v>
      </c>
      <c r="F44" s="3">
        <v>0.66369999999999996</v>
      </c>
      <c r="G44" s="3">
        <v>3.3077999999999999</v>
      </c>
      <c r="H44" s="3">
        <v>7.9317000000000002</v>
      </c>
      <c r="I44" s="3">
        <v>3.1160000000000001</v>
      </c>
      <c r="J44" s="3">
        <v>0.38219999999999998</v>
      </c>
      <c r="K44" s="3">
        <v>0.34129999999999999</v>
      </c>
      <c r="L44" s="3">
        <v>96.336200000000005</v>
      </c>
      <c r="M44" s="3">
        <v>-13008</v>
      </c>
      <c r="N44" s="3">
        <v>711.8</v>
      </c>
      <c r="O44" s="3">
        <v>357</v>
      </c>
    </row>
    <row r="45" spans="1:15">
      <c r="A45" s="3">
        <v>594.52</v>
      </c>
      <c r="B45" s="3">
        <v>54.553600000000003</v>
      </c>
      <c r="C45" s="3">
        <v>0.78500000000000003</v>
      </c>
      <c r="D45" s="3">
        <v>17.244900000000001</v>
      </c>
      <c r="E45" s="3">
        <v>7.8425000000000002</v>
      </c>
      <c r="F45" s="3">
        <v>0.75470000000000004</v>
      </c>
      <c r="G45" s="3">
        <v>3.4820000000000002</v>
      </c>
      <c r="H45" s="3">
        <v>8.7294</v>
      </c>
      <c r="I45" s="3">
        <v>3.2987000000000002</v>
      </c>
      <c r="J45" s="3">
        <v>0.35099999999999998</v>
      </c>
      <c r="K45" s="3">
        <v>0.37459999999999999</v>
      </c>
      <c r="L45" s="3">
        <v>97.416499999999999</v>
      </c>
      <c r="M45" s="3">
        <v>-13008</v>
      </c>
      <c r="N45" s="3">
        <v>696.5</v>
      </c>
      <c r="O45" s="3">
        <v>358</v>
      </c>
    </row>
    <row r="46" spans="1:15">
      <c r="A46" s="3">
        <v>609.78</v>
      </c>
      <c r="B46" s="3">
        <v>54.566899999999997</v>
      </c>
      <c r="C46" s="3">
        <v>0.85109999999999997</v>
      </c>
      <c r="D46" s="3">
        <v>17.004300000000001</v>
      </c>
      <c r="E46" s="3">
        <v>7.7434000000000003</v>
      </c>
      <c r="F46" s="3">
        <v>0.69669999999999999</v>
      </c>
      <c r="G46" s="3">
        <v>3.3955000000000002</v>
      </c>
      <c r="H46" s="3">
        <v>8.5053999999999998</v>
      </c>
      <c r="I46" s="3">
        <v>3.1863999999999999</v>
      </c>
      <c r="J46" s="3">
        <v>0.39860000000000001</v>
      </c>
      <c r="K46" s="3">
        <v>0.29310000000000003</v>
      </c>
      <c r="L46" s="3">
        <v>96.641499999999994</v>
      </c>
      <c r="M46" s="3">
        <v>-13008</v>
      </c>
      <c r="N46" s="3">
        <v>681.3</v>
      </c>
      <c r="O46" s="3">
        <v>359</v>
      </c>
    </row>
    <row r="47" spans="1:15">
      <c r="A47" s="3">
        <v>625.02</v>
      </c>
      <c r="B47" s="3">
        <v>54.471299999999999</v>
      </c>
      <c r="C47" s="3">
        <v>0.85050000000000003</v>
      </c>
      <c r="D47" s="3">
        <v>17.1083</v>
      </c>
      <c r="E47" s="3">
        <v>7.7232000000000003</v>
      </c>
      <c r="F47" s="3">
        <v>0.71989999999999998</v>
      </c>
      <c r="G47" s="3">
        <v>3.4573</v>
      </c>
      <c r="H47" s="3">
        <v>8.8093000000000004</v>
      </c>
      <c r="I47" s="3">
        <v>3.2730999999999999</v>
      </c>
      <c r="J47" s="3">
        <v>0.37790000000000001</v>
      </c>
      <c r="K47" s="3">
        <v>0.3327</v>
      </c>
      <c r="L47" s="3">
        <v>97.123599999999996</v>
      </c>
      <c r="M47" s="3">
        <v>-13008</v>
      </c>
      <c r="N47" s="3">
        <v>666.1</v>
      </c>
      <c r="O47" s="3">
        <v>359</v>
      </c>
    </row>
    <row r="48" spans="1:15">
      <c r="A48" s="3">
        <v>640.28</v>
      </c>
      <c r="B48" s="3">
        <v>54.066699999999997</v>
      </c>
      <c r="C48" s="3">
        <v>0.83760000000000001</v>
      </c>
      <c r="D48" s="3">
        <v>17.305199999999999</v>
      </c>
      <c r="E48" s="3">
        <v>7.5498000000000003</v>
      </c>
      <c r="F48" s="3">
        <v>0.745</v>
      </c>
      <c r="G48" s="3">
        <v>3.5468000000000002</v>
      </c>
      <c r="H48" s="3">
        <v>8.9358000000000004</v>
      </c>
      <c r="I48" s="3">
        <v>3.3769</v>
      </c>
      <c r="J48" s="3">
        <v>0.35610000000000003</v>
      </c>
      <c r="K48" s="3">
        <v>0.33479999999999999</v>
      </c>
      <c r="L48" s="3">
        <v>97.054599999999994</v>
      </c>
      <c r="M48" s="3">
        <v>-13008</v>
      </c>
      <c r="N48" s="3">
        <v>650.79999999999995</v>
      </c>
      <c r="O48" s="3">
        <v>360</v>
      </c>
    </row>
    <row r="49" spans="1:15">
      <c r="A49" s="3">
        <v>655.5</v>
      </c>
      <c r="B49" s="3">
        <v>50.962899999999998</v>
      </c>
      <c r="C49" s="3">
        <v>1.3368</v>
      </c>
      <c r="D49" s="3">
        <v>16.687100000000001</v>
      </c>
      <c r="E49" s="3">
        <v>13.199199999999999</v>
      </c>
      <c r="F49" s="3">
        <v>0.67369999999999997</v>
      </c>
      <c r="G49" s="3">
        <v>3.319</v>
      </c>
      <c r="H49" s="3">
        <v>7.6391999999999998</v>
      </c>
      <c r="I49" s="3">
        <v>3.2016</v>
      </c>
      <c r="J49" s="3">
        <v>0.33979999999999999</v>
      </c>
      <c r="K49" s="3">
        <v>0.34849999999999998</v>
      </c>
      <c r="L49" s="3">
        <v>97.707700000000003</v>
      </c>
      <c r="M49" s="3">
        <v>-13008</v>
      </c>
      <c r="N49" s="3">
        <v>635.6</v>
      </c>
      <c r="O49" s="3">
        <v>359</v>
      </c>
    </row>
    <row r="50" spans="1:15">
      <c r="A50" s="3">
        <v>670.76</v>
      </c>
      <c r="B50" s="3">
        <v>54.947499999999998</v>
      </c>
      <c r="C50" s="3">
        <v>0.7873</v>
      </c>
      <c r="D50" s="3">
        <v>17.668900000000001</v>
      </c>
      <c r="E50" s="3">
        <v>7.8047000000000004</v>
      </c>
      <c r="F50" s="3">
        <v>0.72150000000000003</v>
      </c>
      <c r="G50" s="3">
        <v>3.4683999999999999</v>
      </c>
      <c r="H50" s="3">
        <v>8.6190999999999995</v>
      </c>
      <c r="I50" s="3">
        <v>3.2416</v>
      </c>
      <c r="J50" s="3">
        <v>0.379</v>
      </c>
      <c r="K50" s="3">
        <v>0.37580000000000002</v>
      </c>
      <c r="L50" s="3">
        <v>98.013900000000007</v>
      </c>
      <c r="M50" s="3">
        <v>-13008</v>
      </c>
      <c r="N50" s="3">
        <v>620.29999999999995</v>
      </c>
      <c r="O50" s="3">
        <v>360</v>
      </c>
    </row>
    <row r="51" spans="1:15">
      <c r="A51" s="3">
        <v>686.01</v>
      </c>
      <c r="B51" s="3">
        <v>54.486600000000003</v>
      </c>
      <c r="C51" s="3">
        <v>0.82420000000000004</v>
      </c>
      <c r="D51" s="3">
        <v>17.630600000000001</v>
      </c>
      <c r="E51" s="3">
        <v>7.8907999999999996</v>
      </c>
      <c r="F51" s="3">
        <v>0.72750000000000004</v>
      </c>
      <c r="G51" s="3">
        <v>3.3315000000000001</v>
      </c>
      <c r="H51" s="3">
        <v>8.5503999999999998</v>
      </c>
      <c r="I51" s="3">
        <v>3.3826999999999998</v>
      </c>
      <c r="J51" s="3">
        <v>0.36120000000000002</v>
      </c>
      <c r="K51" s="3">
        <v>0.39100000000000001</v>
      </c>
      <c r="L51" s="3">
        <v>97.576499999999996</v>
      </c>
      <c r="M51" s="3">
        <v>-13008</v>
      </c>
      <c r="N51" s="3">
        <v>605.1</v>
      </c>
      <c r="O51" s="3">
        <v>361</v>
      </c>
    </row>
    <row r="52" spans="1:15">
      <c r="A52" s="3">
        <v>701.24</v>
      </c>
      <c r="B52" s="3">
        <v>54.4679</v>
      </c>
      <c r="C52" s="3">
        <v>0.86539999999999995</v>
      </c>
      <c r="D52" s="3">
        <v>17.382899999999999</v>
      </c>
      <c r="E52" s="3">
        <v>7.8640999999999996</v>
      </c>
      <c r="F52" s="3">
        <v>0.70479999999999998</v>
      </c>
      <c r="G52" s="3">
        <v>3.3711000000000002</v>
      </c>
      <c r="H52" s="3">
        <v>8.5695999999999994</v>
      </c>
      <c r="I52" s="3">
        <v>3.1520000000000001</v>
      </c>
      <c r="J52" s="3">
        <v>0.37080000000000002</v>
      </c>
      <c r="K52" s="3">
        <v>0.37119999999999997</v>
      </c>
      <c r="L52" s="3">
        <v>97.119799999999998</v>
      </c>
      <c r="M52" s="3">
        <v>-13008</v>
      </c>
      <c r="N52" s="3">
        <v>589.79999999999995</v>
      </c>
      <c r="O52" s="3">
        <v>360</v>
      </c>
    </row>
    <row r="53" spans="1:15">
      <c r="A53" s="3">
        <v>716.49</v>
      </c>
      <c r="B53" s="3">
        <v>53.584699999999998</v>
      </c>
      <c r="C53" s="3">
        <v>0.83430000000000004</v>
      </c>
      <c r="D53" s="3">
        <v>17.4057</v>
      </c>
      <c r="E53" s="3">
        <v>7.9379999999999997</v>
      </c>
      <c r="F53" s="3">
        <v>0.70620000000000005</v>
      </c>
      <c r="G53" s="3">
        <v>3.3115000000000001</v>
      </c>
      <c r="H53" s="3">
        <v>8.5119000000000007</v>
      </c>
      <c r="I53" s="3">
        <v>3.1890999999999998</v>
      </c>
      <c r="J53" s="3">
        <v>0.36570000000000003</v>
      </c>
      <c r="K53" s="3">
        <v>0.33239999999999997</v>
      </c>
      <c r="L53" s="3">
        <v>96.179500000000004</v>
      </c>
      <c r="M53" s="3">
        <v>-13008</v>
      </c>
      <c r="N53" s="3">
        <v>574.6</v>
      </c>
      <c r="O53" s="3">
        <v>361</v>
      </c>
    </row>
    <row r="54" spans="1:15">
      <c r="A54" s="3">
        <v>731.72</v>
      </c>
      <c r="B54" s="3">
        <v>54.061199999999999</v>
      </c>
      <c r="C54" s="3">
        <v>0.86070000000000002</v>
      </c>
      <c r="D54" s="3">
        <v>17.003499999999999</v>
      </c>
      <c r="E54" s="3">
        <v>7.7954999999999997</v>
      </c>
      <c r="F54" s="3">
        <v>0.7087</v>
      </c>
      <c r="G54" s="3">
        <v>3.4077999999999999</v>
      </c>
      <c r="H54" s="3">
        <v>8.7981999999999996</v>
      </c>
      <c r="I54" s="3">
        <v>3.1562999999999999</v>
      </c>
      <c r="J54" s="3">
        <v>0.374</v>
      </c>
      <c r="K54" s="3">
        <v>0.32940000000000003</v>
      </c>
      <c r="L54" s="3">
        <v>96.4953</v>
      </c>
      <c r="M54" s="3">
        <v>-13008</v>
      </c>
      <c r="N54" s="3">
        <v>559.4</v>
      </c>
      <c r="O54" s="3">
        <v>360</v>
      </c>
    </row>
    <row r="55" spans="1:15">
      <c r="A55" s="3">
        <v>746.96</v>
      </c>
      <c r="B55" s="3">
        <v>53.638500000000001</v>
      </c>
      <c r="C55" s="3">
        <v>0.84309999999999996</v>
      </c>
      <c r="D55" s="3">
        <v>17.479199999999999</v>
      </c>
      <c r="E55" s="3">
        <v>8.0193999999999992</v>
      </c>
      <c r="F55" s="3">
        <v>0.70779999999999998</v>
      </c>
      <c r="G55" s="3">
        <v>3.4298000000000002</v>
      </c>
      <c r="H55" s="3">
        <v>8.9267000000000003</v>
      </c>
      <c r="I55" s="3">
        <v>3.1709000000000001</v>
      </c>
      <c r="J55" s="3">
        <v>0.37069999999999997</v>
      </c>
      <c r="K55" s="3">
        <v>0.36890000000000001</v>
      </c>
      <c r="L55" s="3">
        <v>96.954899999999995</v>
      </c>
      <c r="M55" s="3">
        <v>-13008</v>
      </c>
      <c r="N55" s="3">
        <v>544.1</v>
      </c>
      <c r="O55" s="3">
        <v>360</v>
      </c>
    </row>
    <row r="56" spans="1:15">
      <c r="A56" s="3">
        <v>762.2</v>
      </c>
      <c r="B56" s="3">
        <v>54.4343</v>
      </c>
      <c r="C56" s="3">
        <v>0.82640000000000002</v>
      </c>
      <c r="D56" s="3">
        <v>17.283100000000001</v>
      </c>
      <c r="E56" s="3">
        <v>8.0134000000000007</v>
      </c>
      <c r="F56" s="3">
        <v>0.69030000000000002</v>
      </c>
      <c r="G56" s="3">
        <v>3.3654000000000002</v>
      </c>
      <c r="H56" s="3">
        <v>8.6813000000000002</v>
      </c>
      <c r="I56" s="3">
        <v>3.2532999999999999</v>
      </c>
      <c r="J56" s="3">
        <v>0.34849999999999998</v>
      </c>
      <c r="K56" s="3">
        <v>0.3412</v>
      </c>
      <c r="L56" s="3">
        <v>97.237200000000001</v>
      </c>
      <c r="M56" s="3">
        <v>-13008</v>
      </c>
      <c r="N56" s="3">
        <v>528.9</v>
      </c>
      <c r="O56" s="3">
        <v>360</v>
      </c>
    </row>
    <row r="57" spans="1:15">
      <c r="A57" s="3">
        <v>777.46</v>
      </c>
      <c r="B57" s="3">
        <v>54.358499999999999</v>
      </c>
      <c r="C57" s="3">
        <v>0.80779999999999996</v>
      </c>
      <c r="D57" s="3">
        <v>17.421099999999999</v>
      </c>
      <c r="E57" s="3">
        <v>8.0219000000000005</v>
      </c>
      <c r="F57" s="3">
        <v>0.6966</v>
      </c>
      <c r="G57" s="3">
        <v>3.3690000000000002</v>
      </c>
      <c r="H57" s="3">
        <v>8.5731999999999999</v>
      </c>
      <c r="I57" s="3">
        <v>3.2425000000000002</v>
      </c>
      <c r="J57" s="3">
        <v>0.37169999999999997</v>
      </c>
      <c r="K57" s="3">
        <v>0.3392</v>
      </c>
      <c r="L57" s="3">
        <v>97.201599999999999</v>
      </c>
      <c r="M57" s="3">
        <v>-13008</v>
      </c>
      <c r="N57" s="3">
        <v>513.6</v>
      </c>
      <c r="O57" s="3">
        <v>361</v>
      </c>
    </row>
    <row r="58" spans="1:15">
      <c r="A58" s="3">
        <v>792.68</v>
      </c>
      <c r="B58" s="3">
        <v>53.610100000000003</v>
      </c>
      <c r="C58" s="3">
        <v>0.80589999999999995</v>
      </c>
      <c r="D58" s="3">
        <v>17.2761</v>
      </c>
      <c r="E58" s="3">
        <v>8.0282</v>
      </c>
      <c r="F58" s="3">
        <v>0.71179999999999999</v>
      </c>
      <c r="G58" s="3">
        <v>3.4257</v>
      </c>
      <c r="H58" s="3">
        <v>8.6701999999999995</v>
      </c>
      <c r="I58" s="3">
        <v>3.3984999999999999</v>
      </c>
      <c r="J58" s="3">
        <v>0.3841</v>
      </c>
      <c r="K58" s="3">
        <v>0.3629</v>
      </c>
      <c r="L58" s="3">
        <v>96.673500000000004</v>
      </c>
      <c r="M58" s="3">
        <v>-13008</v>
      </c>
      <c r="N58" s="3">
        <v>498.4</v>
      </c>
      <c r="O58" s="3">
        <v>360</v>
      </c>
    </row>
    <row r="59" spans="1:15">
      <c r="A59" s="3">
        <v>807.92</v>
      </c>
      <c r="B59" s="3">
        <v>54.527799999999999</v>
      </c>
      <c r="C59" s="3">
        <v>0.85940000000000005</v>
      </c>
      <c r="D59" s="3">
        <v>17.479500000000002</v>
      </c>
      <c r="E59" s="3">
        <v>8.0839999999999996</v>
      </c>
      <c r="F59" s="3">
        <v>0.67469999999999997</v>
      </c>
      <c r="G59" s="3">
        <v>3.4157999999999999</v>
      </c>
      <c r="H59" s="3">
        <v>8.6861999999999995</v>
      </c>
      <c r="I59" s="3">
        <v>3.3769999999999998</v>
      </c>
      <c r="J59" s="3">
        <v>0.34749999999999998</v>
      </c>
      <c r="K59" s="3">
        <v>0.37519999999999998</v>
      </c>
      <c r="L59" s="3">
        <v>97.827100000000002</v>
      </c>
      <c r="M59" s="3">
        <v>-13008</v>
      </c>
      <c r="N59" s="3">
        <v>483.2</v>
      </c>
      <c r="O59" s="3">
        <v>360</v>
      </c>
    </row>
    <row r="60" spans="1:15">
      <c r="A60" s="3">
        <v>823.21</v>
      </c>
      <c r="B60" s="3">
        <v>54.196199999999997</v>
      </c>
      <c r="C60" s="3">
        <v>0.8911</v>
      </c>
      <c r="D60" s="3">
        <v>17.395700000000001</v>
      </c>
      <c r="E60" s="3">
        <v>8.5030000000000001</v>
      </c>
      <c r="F60" s="3">
        <v>0.6835</v>
      </c>
      <c r="G60" s="3">
        <v>3.4018999999999999</v>
      </c>
      <c r="H60" s="3">
        <v>8.5254999999999992</v>
      </c>
      <c r="I60" s="3">
        <v>3.3187000000000002</v>
      </c>
      <c r="J60" s="3">
        <v>0.3755</v>
      </c>
      <c r="K60" s="3">
        <v>0.318</v>
      </c>
      <c r="L60" s="3">
        <v>97.609200000000001</v>
      </c>
      <c r="M60" s="3">
        <v>-13008</v>
      </c>
      <c r="N60" s="3">
        <v>467.9</v>
      </c>
      <c r="O60" s="3">
        <v>363</v>
      </c>
    </row>
    <row r="61" spans="1:15">
      <c r="A61" s="3">
        <v>838.41</v>
      </c>
      <c r="B61" s="3">
        <v>53.350700000000003</v>
      </c>
      <c r="C61" s="3">
        <v>0.90080000000000005</v>
      </c>
      <c r="D61" s="3">
        <v>17.117999999999999</v>
      </c>
      <c r="E61" s="3">
        <v>9.0314999999999994</v>
      </c>
      <c r="F61" s="3">
        <v>0.69679999999999997</v>
      </c>
      <c r="G61" s="3">
        <v>3.3997999999999999</v>
      </c>
      <c r="H61" s="3">
        <v>8.5862999999999996</v>
      </c>
      <c r="I61" s="3">
        <v>3.3803000000000001</v>
      </c>
      <c r="J61" s="3">
        <v>0.34860000000000002</v>
      </c>
      <c r="K61" s="3">
        <v>0.35670000000000002</v>
      </c>
      <c r="L61" s="3">
        <v>97.169399999999996</v>
      </c>
      <c r="M61" s="3">
        <v>-13008</v>
      </c>
      <c r="N61" s="3">
        <v>452.7</v>
      </c>
      <c r="O61" s="3">
        <v>360</v>
      </c>
    </row>
    <row r="62" spans="1:15">
      <c r="A62" s="3">
        <v>853.65</v>
      </c>
      <c r="B62" s="3">
        <v>53.560299999999998</v>
      </c>
      <c r="C62" s="3">
        <v>0.83460000000000001</v>
      </c>
      <c r="D62" s="3">
        <v>17.14</v>
      </c>
      <c r="E62" s="3">
        <v>8.3757999999999999</v>
      </c>
      <c r="F62" s="3">
        <v>0.67259999999999998</v>
      </c>
      <c r="G62" s="3">
        <v>3.4266999999999999</v>
      </c>
      <c r="H62" s="3">
        <v>8.5945999999999998</v>
      </c>
      <c r="I62" s="3">
        <v>3.3231999999999999</v>
      </c>
      <c r="J62" s="3">
        <v>0.3679</v>
      </c>
      <c r="K62" s="3">
        <v>0.32669999999999999</v>
      </c>
      <c r="L62" s="3">
        <v>96.622399999999999</v>
      </c>
      <c r="M62" s="3">
        <v>-13008</v>
      </c>
      <c r="N62" s="3">
        <v>437.4</v>
      </c>
      <c r="O62" s="3">
        <v>360</v>
      </c>
    </row>
    <row r="63" spans="1:15">
      <c r="A63" s="3">
        <v>868.92</v>
      </c>
      <c r="B63" s="3">
        <v>52.9848</v>
      </c>
      <c r="C63" s="3">
        <v>0.94799999999999995</v>
      </c>
      <c r="D63" s="3">
        <v>17.1525</v>
      </c>
      <c r="E63" s="3">
        <v>9.6297999999999995</v>
      </c>
      <c r="F63" s="3">
        <v>0.67300000000000004</v>
      </c>
      <c r="G63" s="3">
        <v>3.3826999999999998</v>
      </c>
      <c r="H63" s="3">
        <v>8.3483000000000001</v>
      </c>
      <c r="I63" s="3">
        <v>3.3149999999999999</v>
      </c>
      <c r="J63" s="3">
        <v>0.3649</v>
      </c>
      <c r="K63" s="3">
        <v>0.31069999999999998</v>
      </c>
      <c r="L63" s="3">
        <v>97.109700000000004</v>
      </c>
      <c r="M63" s="3">
        <v>-13008</v>
      </c>
      <c r="N63" s="3">
        <v>422.2</v>
      </c>
      <c r="O63" s="3">
        <v>362</v>
      </c>
    </row>
    <row r="64" spans="1:15">
      <c r="A64" s="3">
        <v>884.14</v>
      </c>
      <c r="B64" s="3">
        <v>53.328600000000002</v>
      </c>
      <c r="C64" s="3">
        <v>0.9929</v>
      </c>
      <c r="D64" s="3">
        <v>17.199100000000001</v>
      </c>
      <c r="E64" s="3">
        <v>9.2532999999999994</v>
      </c>
      <c r="F64" s="3">
        <v>0.68620000000000003</v>
      </c>
      <c r="G64" s="3">
        <v>3.4098999999999999</v>
      </c>
      <c r="H64" s="3">
        <v>8.4146999999999998</v>
      </c>
      <c r="I64" s="3">
        <v>3.3475000000000001</v>
      </c>
      <c r="J64" s="3">
        <v>0.37180000000000002</v>
      </c>
      <c r="K64" s="3">
        <v>0.33019999999999999</v>
      </c>
      <c r="L64" s="3">
        <v>97.334100000000007</v>
      </c>
      <c r="M64" s="3">
        <v>-13008</v>
      </c>
      <c r="N64" s="3">
        <v>406.9</v>
      </c>
      <c r="O64" s="3">
        <v>361</v>
      </c>
    </row>
    <row r="65" spans="1:15">
      <c r="A65" s="3">
        <v>899.4</v>
      </c>
      <c r="B65" s="3">
        <v>51.053100000000001</v>
      </c>
      <c r="C65" s="3">
        <v>1.1345000000000001</v>
      </c>
      <c r="D65" s="3">
        <v>16.665500000000002</v>
      </c>
      <c r="E65" s="3">
        <v>10.995699999999999</v>
      </c>
      <c r="F65" s="3">
        <v>0.61809999999999998</v>
      </c>
      <c r="G65" s="3">
        <v>3.1406000000000001</v>
      </c>
      <c r="H65" s="3">
        <v>7.9398</v>
      </c>
      <c r="I65" s="3">
        <v>3.1838000000000002</v>
      </c>
      <c r="J65" s="3">
        <v>0.35809999999999997</v>
      </c>
      <c r="K65" s="3">
        <v>0.33090000000000003</v>
      </c>
      <c r="L65" s="3">
        <v>95.419899999999998</v>
      </c>
      <c r="M65" s="3">
        <v>-13008</v>
      </c>
      <c r="N65" s="3">
        <v>391.7</v>
      </c>
      <c r="O65" s="3">
        <v>362</v>
      </c>
    </row>
    <row r="66" spans="1:15">
      <c r="A66" s="3">
        <v>914.67</v>
      </c>
      <c r="B66" s="3">
        <v>51.158099999999997</v>
      </c>
      <c r="C66" s="3">
        <v>1.0929</v>
      </c>
      <c r="D66" s="3">
        <v>16.179500000000001</v>
      </c>
      <c r="E66" s="3">
        <v>11.2494</v>
      </c>
      <c r="F66" s="3">
        <v>0.63</v>
      </c>
      <c r="G66" s="3">
        <v>3.1518000000000002</v>
      </c>
      <c r="H66" s="3">
        <v>7.9802999999999997</v>
      </c>
      <c r="I66" s="3">
        <v>3.1183999999999998</v>
      </c>
      <c r="J66" s="3">
        <v>0.35849999999999999</v>
      </c>
      <c r="K66" s="3">
        <v>0.28029999999999999</v>
      </c>
      <c r="L66" s="3">
        <v>95.199200000000005</v>
      </c>
      <c r="M66" s="3">
        <v>-13008</v>
      </c>
      <c r="N66" s="3">
        <v>376.5</v>
      </c>
      <c r="O66" s="3">
        <v>364</v>
      </c>
    </row>
    <row r="67" spans="1:15">
      <c r="A67" s="3">
        <v>929.91</v>
      </c>
      <c r="B67" s="3">
        <v>53.399299999999997</v>
      </c>
      <c r="C67" s="3">
        <v>0.92720000000000002</v>
      </c>
      <c r="D67" s="3">
        <v>16.9666</v>
      </c>
      <c r="E67" s="3">
        <v>8.5786999999999995</v>
      </c>
      <c r="F67" s="3">
        <v>0.70350000000000001</v>
      </c>
      <c r="G67" s="3">
        <v>3.2677999999999998</v>
      </c>
      <c r="H67" s="3">
        <v>8.3679000000000006</v>
      </c>
      <c r="I67" s="3">
        <v>3.1291000000000002</v>
      </c>
      <c r="J67" s="3">
        <v>0.3639</v>
      </c>
      <c r="K67" s="3">
        <v>0.34410000000000002</v>
      </c>
      <c r="L67" s="3">
        <v>96.048199999999994</v>
      </c>
      <c r="M67" s="3">
        <v>-13008</v>
      </c>
      <c r="N67" s="3">
        <v>361.2</v>
      </c>
      <c r="O67" s="3">
        <v>364</v>
      </c>
    </row>
    <row r="68" spans="1:15">
      <c r="A68" s="3">
        <v>945.13</v>
      </c>
      <c r="B68" s="3">
        <v>54.121299999999998</v>
      </c>
      <c r="C68" s="3">
        <v>0.83420000000000005</v>
      </c>
      <c r="D68" s="3">
        <v>17.041399999999999</v>
      </c>
      <c r="E68" s="3">
        <v>7.3498999999999999</v>
      </c>
      <c r="F68" s="3">
        <v>0.66249999999999998</v>
      </c>
      <c r="G68" s="3">
        <v>3.3153999999999999</v>
      </c>
      <c r="H68" s="3">
        <v>8.6317000000000004</v>
      </c>
      <c r="I68" s="3">
        <v>3.1937000000000002</v>
      </c>
      <c r="J68" s="3">
        <v>0.37880000000000003</v>
      </c>
      <c r="K68" s="3">
        <v>0.35420000000000001</v>
      </c>
      <c r="L68" s="3">
        <v>95.883200000000002</v>
      </c>
      <c r="M68" s="3">
        <v>-13008</v>
      </c>
      <c r="N68" s="3">
        <v>346</v>
      </c>
      <c r="O68" s="3">
        <v>363</v>
      </c>
    </row>
    <row r="69" spans="1:15">
      <c r="A69" s="3">
        <v>960.41</v>
      </c>
      <c r="B69" s="3">
        <v>54.771599999999999</v>
      </c>
      <c r="C69" s="3">
        <v>0.81259999999999999</v>
      </c>
      <c r="D69" s="3">
        <v>16.955100000000002</v>
      </c>
      <c r="E69" s="3">
        <v>7.9010999999999996</v>
      </c>
      <c r="F69" s="3">
        <v>0.67789999999999995</v>
      </c>
      <c r="G69" s="3">
        <v>3.2486000000000002</v>
      </c>
      <c r="H69" s="3">
        <v>8.6532999999999998</v>
      </c>
      <c r="I69" s="3">
        <v>3.1916000000000002</v>
      </c>
      <c r="J69" s="3">
        <v>0.38390000000000002</v>
      </c>
      <c r="K69" s="3">
        <v>0.34399999999999997</v>
      </c>
      <c r="L69" s="3">
        <v>96.939800000000005</v>
      </c>
      <c r="M69" s="3">
        <v>-13008</v>
      </c>
      <c r="N69" s="3">
        <v>330.7</v>
      </c>
      <c r="O69" s="3">
        <v>365</v>
      </c>
    </row>
    <row r="70" spans="1:15">
      <c r="A70" s="3">
        <v>975.63</v>
      </c>
      <c r="B70" s="3">
        <v>54.452500000000001</v>
      </c>
      <c r="C70" s="3">
        <v>0.82399999999999995</v>
      </c>
      <c r="D70" s="3">
        <v>16.599499999999999</v>
      </c>
      <c r="E70" s="3">
        <v>8.1553000000000004</v>
      </c>
      <c r="F70" s="3">
        <v>0.74060000000000004</v>
      </c>
      <c r="G70" s="3">
        <v>3.3191000000000002</v>
      </c>
      <c r="H70" s="3">
        <v>8.5759000000000007</v>
      </c>
      <c r="I70" s="3">
        <v>3.3544999999999998</v>
      </c>
      <c r="J70" s="3">
        <v>0.36749999999999999</v>
      </c>
      <c r="K70" s="3">
        <v>0.31319999999999998</v>
      </c>
      <c r="L70" s="3">
        <v>96.702200000000005</v>
      </c>
      <c r="M70" s="3">
        <v>-13008</v>
      </c>
      <c r="N70" s="3">
        <v>315.5</v>
      </c>
      <c r="O70" s="3">
        <v>364</v>
      </c>
    </row>
    <row r="71" spans="1:15">
      <c r="A71" s="3">
        <v>990.89</v>
      </c>
      <c r="B71" s="3">
        <v>54.481200000000001</v>
      </c>
      <c r="C71" s="3">
        <v>0.86329999999999996</v>
      </c>
      <c r="D71" s="3">
        <v>16.943200000000001</v>
      </c>
      <c r="E71" s="3">
        <v>7.8196000000000003</v>
      </c>
      <c r="F71" s="3">
        <v>0.71150000000000002</v>
      </c>
      <c r="G71" s="3">
        <v>3.2972999999999999</v>
      </c>
      <c r="H71" s="3">
        <v>8.5709999999999997</v>
      </c>
      <c r="I71" s="3">
        <v>3.3439000000000001</v>
      </c>
      <c r="J71" s="3">
        <v>0.38819999999999999</v>
      </c>
      <c r="K71" s="3">
        <v>0.3377</v>
      </c>
      <c r="L71" s="3">
        <v>96.757000000000005</v>
      </c>
      <c r="M71" s="3">
        <v>-13008</v>
      </c>
      <c r="N71" s="3">
        <v>300.2</v>
      </c>
      <c r="O71" s="3">
        <v>365</v>
      </c>
    </row>
    <row r="72" spans="1:15">
      <c r="A72" s="3">
        <v>1006.13</v>
      </c>
      <c r="B72" s="3">
        <v>53.263599999999997</v>
      </c>
      <c r="C72" s="3">
        <v>0.92390000000000005</v>
      </c>
      <c r="D72" s="3">
        <v>16.2576</v>
      </c>
      <c r="E72" s="3">
        <v>8.9884000000000004</v>
      </c>
      <c r="F72" s="3">
        <v>0.72109999999999996</v>
      </c>
      <c r="G72" s="3">
        <v>3.2412999999999998</v>
      </c>
      <c r="H72" s="3">
        <v>8.3445</v>
      </c>
      <c r="I72" s="3">
        <v>3.2229000000000001</v>
      </c>
      <c r="J72" s="3">
        <v>0.38469999999999999</v>
      </c>
      <c r="K72" s="3">
        <v>0.32929999999999998</v>
      </c>
      <c r="L72" s="3">
        <v>95.677400000000006</v>
      </c>
      <c r="M72" s="3">
        <v>-13008</v>
      </c>
      <c r="N72" s="3">
        <v>285</v>
      </c>
      <c r="O72" s="3">
        <v>365</v>
      </c>
    </row>
    <row r="73" spans="1: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5">
      <c r="A75" s="37" t="s">
        <v>154</v>
      </c>
    </row>
    <row r="76" spans="1:15">
      <c r="A76" t="s">
        <v>43</v>
      </c>
    </row>
    <row r="77" spans="1:15">
      <c r="A77" t="s">
        <v>44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D3BE-F2D7-F14B-BB47-B9B6091D0EE8}">
  <dimension ref="A7:AW67"/>
  <sheetViews>
    <sheetView workbookViewId="0"/>
  </sheetViews>
  <sheetFormatPr baseColWidth="10" defaultColWidth="11" defaultRowHeight="16"/>
  <sheetData>
    <row r="7" spans="1:49">
      <c r="A7" s="35" t="s">
        <v>148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30.6</v>
      </c>
      <c r="B9" s="3">
        <v>47.504300000000001</v>
      </c>
      <c r="C9" s="3">
        <v>0.65859999999999996</v>
      </c>
      <c r="D9" s="3">
        <v>9.9953000000000003</v>
      </c>
      <c r="E9" s="3">
        <v>12.6957</v>
      </c>
      <c r="F9" s="3">
        <v>0.67659999999999998</v>
      </c>
      <c r="G9" s="3">
        <v>18.0717</v>
      </c>
      <c r="H9" s="3">
        <v>6.3959000000000001</v>
      </c>
      <c r="I9" s="3">
        <v>1.6765000000000001</v>
      </c>
      <c r="J9" s="3">
        <v>0.122</v>
      </c>
      <c r="K9" s="3">
        <v>0.19209999999999999</v>
      </c>
      <c r="L9" s="3">
        <v>97.988600000000005</v>
      </c>
      <c r="M9" s="3">
        <v>12915</v>
      </c>
      <c r="N9" s="3">
        <v>1079.5</v>
      </c>
      <c r="O9" s="3">
        <v>294</v>
      </c>
      <c r="R9" s="3">
        <v>98.31</v>
      </c>
      <c r="S9" s="3">
        <v>48.328600000000002</v>
      </c>
      <c r="T9" s="3">
        <v>0.69089999999999996</v>
      </c>
      <c r="U9" s="3">
        <v>12.4472</v>
      </c>
      <c r="V9" s="3">
        <v>11.068099999999999</v>
      </c>
      <c r="W9" s="3">
        <v>0.63419999999999999</v>
      </c>
      <c r="X9" s="3">
        <v>15.4034</v>
      </c>
      <c r="Y9" s="3">
        <v>6.7190000000000003</v>
      </c>
      <c r="Z9" s="3">
        <v>1.9971000000000001</v>
      </c>
      <c r="AA9" s="3">
        <v>0.17150000000000001</v>
      </c>
      <c r="AB9" s="3">
        <v>0.2094</v>
      </c>
      <c r="AC9" s="3">
        <v>97.669399999999996</v>
      </c>
      <c r="AD9" s="3">
        <v>12128</v>
      </c>
      <c r="AE9" s="3">
        <v>1249.2</v>
      </c>
      <c r="AF9" s="3">
        <v>282</v>
      </c>
      <c r="AI9" s="3">
        <v>10.050000000000001</v>
      </c>
      <c r="AJ9" s="3">
        <v>49.052900000000001</v>
      </c>
      <c r="AK9" s="3">
        <v>0.77669999999999995</v>
      </c>
      <c r="AL9" s="3">
        <v>10.776199999999999</v>
      </c>
      <c r="AM9" s="3">
        <v>11.478400000000001</v>
      </c>
      <c r="AN9" s="3">
        <v>0.66249999999999998</v>
      </c>
      <c r="AO9" s="3">
        <v>16.547999999999998</v>
      </c>
      <c r="AP9" s="3">
        <v>6.4153000000000002</v>
      </c>
      <c r="AQ9" s="3">
        <v>1.6458999999999999</v>
      </c>
      <c r="AR9" s="3">
        <v>0.16320000000000001</v>
      </c>
      <c r="AS9" s="3">
        <v>0.17829999999999999</v>
      </c>
      <c r="AT9" s="3">
        <v>97.697500000000005</v>
      </c>
      <c r="AU9" s="3">
        <v>12975</v>
      </c>
      <c r="AV9" s="3">
        <v>561</v>
      </c>
      <c r="AW9" s="3">
        <v>296</v>
      </c>
    </row>
    <row r="10" spans="1:49">
      <c r="A10" s="3">
        <v>40.909999999999997</v>
      </c>
      <c r="B10" s="3">
        <v>47.8444</v>
      </c>
      <c r="C10" s="3">
        <v>0.67859999999999998</v>
      </c>
      <c r="D10" s="3">
        <v>10.2296</v>
      </c>
      <c r="E10" s="3">
        <v>12.54</v>
      </c>
      <c r="F10" s="3">
        <v>0.71009999999999995</v>
      </c>
      <c r="G10" s="3">
        <v>17.8079</v>
      </c>
      <c r="H10" s="3">
        <v>6.3611000000000004</v>
      </c>
      <c r="I10" s="3">
        <v>1.6533</v>
      </c>
      <c r="J10" s="3">
        <v>0.1608</v>
      </c>
      <c r="K10" s="3">
        <v>0.21809999999999999</v>
      </c>
      <c r="L10" s="3">
        <v>98.203800000000001</v>
      </c>
      <c r="M10" s="3">
        <v>12915</v>
      </c>
      <c r="N10" s="3">
        <v>1089.7</v>
      </c>
      <c r="O10" s="3">
        <v>292</v>
      </c>
      <c r="R10" s="3">
        <v>147.44</v>
      </c>
      <c r="S10" s="3">
        <v>49.624899999999997</v>
      </c>
      <c r="T10" s="3">
        <v>0.78169999999999995</v>
      </c>
      <c r="U10" s="3">
        <v>13.719900000000001</v>
      </c>
      <c r="V10" s="3">
        <v>10.492699999999999</v>
      </c>
      <c r="W10" s="3">
        <v>0.66910000000000003</v>
      </c>
      <c r="X10" s="3">
        <v>13.4748</v>
      </c>
      <c r="Y10" s="3">
        <v>6.9016000000000002</v>
      </c>
      <c r="Z10" s="3">
        <v>2.3007</v>
      </c>
      <c r="AA10" s="3">
        <v>0.23319999999999999</v>
      </c>
      <c r="AB10" s="3">
        <v>0.2838</v>
      </c>
      <c r="AC10" s="3">
        <v>98.482500000000002</v>
      </c>
      <c r="AD10" s="3">
        <v>12128</v>
      </c>
      <c r="AE10" s="3">
        <v>1298.3</v>
      </c>
      <c r="AF10" s="3">
        <v>280</v>
      </c>
      <c r="AI10" s="3">
        <v>15.03</v>
      </c>
      <c r="AJ10" s="3">
        <v>48.723599999999998</v>
      </c>
      <c r="AK10" s="3">
        <v>0.73240000000000005</v>
      </c>
      <c r="AL10" s="3">
        <v>10.631399999999999</v>
      </c>
      <c r="AM10" s="3">
        <v>11.3758</v>
      </c>
      <c r="AN10" s="3">
        <v>0.63480000000000003</v>
      </c>
      <c r="AO10" s="3">
        <v>17.0486</v>
      </c>
      <c r="AP10" s="3">
        <v>6.2939999999999996</v>
      </c>
      <c r="AQ10" s="3">
        <v>1.7017</v>
      </c>
      <c r="AR10" s="3">
        <v>0.15049999999999999</v>
      </c>
      <c r="AS10" s="3">
        <v>0.1668</v>
      </c>
      <c r="AT10" s="3">
        <v>97.459599999999995</v>
      </c>
      <c r="AU10" s="3">
        <v>12975</v>
      </c>
      <c r="AV10" s="3">
        <v>556</v>
      </c>
      <c r="AW10" s="3">
        <v>296</v>
      </c>
    </row>
    <row r="11" spans="1:49">
      <c r="A11" s="3">
        <v>51.05</v>
      </c>
      <c r="B11" s="3">
        <v>48.115299999999998</v>
      </c>
      <c r="C11" s="3">
        <v>0.72699999999999998</v>
      </c>
      <c r="D11" s="3">
        <v>10.3817</v>
      </c>
      <c r="E11" s="3">
        <v>12.5238</v>
      </c>
      <c r="F11" s="3">
        <v>0.69389999999999996</v>
      </c>
      <c r="G11" s="3">
        <v>17.639900000000001</v>
      </c>
      <c r="H11" s="3">
        <v>6.5804</v>
      </c>
      <c r="I11" s="3">
        <v>1.669</v>
      </c>
      <c r="J11" s="3">
        <v>0.1313</v>
      </c>
      <c r="K11" s="3">
        <v>0.22950000000000001</v>
      </c>
      <c r="L11" s="3">
        <v>98.691800000000001</v>
      </c>
      <c r="M11" s="3">
        <v>12915</v>
      </c>
      <c r="N11" s="3">
        <v>1099.9000000000001</v>
      </c>
      <c r="O11" s="3">
        <v>292</v>
      </c>
      <c r="R11" s="3">
        <v>196.49</v>
      </c>
      <c r="S11" s="3">
        <v>50.313800000000001</v>
      </c>
      <c r="T11" s="3">
        <v>0.79590000000000005</v>
      </c>
      <c r="U11" s="3">
        <v>14.472099999999999</v>
      </c>
      <c r="V11" s="3">
        <v>9.9050999999999991</v>
      </c>
      <c r="W11" s="3">
        <v>0.59130000000000005</v>
      </c>
      <c r="X11" s="3">
        <v>11.6557</v>
      </c>
      <c r="Y11" s="3">
        <v>7.1191000000000004</v>
      </c>
      <c r="Z11" s="3">
        <v>2.4325000000000001</v>
      </c>
      <c r="AA11" s="3">
        <v>0.29530000000000001</v>
      </c>
      <c r="AB11" s="3">
        <v>0.29380000000000001</v>
      </c>
      <c r="AC11" s="3">
        <v>97.874700000000004</v>
      </c>
      <c r="AD11" s="3">
        <v>12128</v>
      </c>
      <c r="AE11" s="3">
        <v>1347.4</v>
      </c>
      <c r="AF11" s="3">
        <v>280</v>
      </c>
      <c r="AI11" s="3">
        <v>20</v>
      </c>
      <c r="AJ11" s="3">
        <v>49.167900000000003</v>
      </c>
      <c r="AK11" s="3">
        <v>0.71950000000000003</v>
      </c>
      <c r="AL11" s="3">
        <v>10.500299999999999</v>
      </c>
      <c r="AM11" s="3">
        <v>11.5761</v>
      </c>
      <c r="AN11" s="3">
        <v>0.62129999999999996</v>
      </c>
      <c r="AO11" s="3">
        <v>17.388200000000001</v>
      </c>
      <c r="AP11" s="3">
        <v>6.1727999999999996</v>
      </c>
      <c r="AQ11" s="3">
        <v>1.6579999999999999</v>
      </c>
      <c r="AR11" s="3">
        <v>0.16850000000000001</v>
      </c>
      <c r="AS11" s="3">
        <v>0.16420000000000001</v>
      </c>
      <c r="AT11" s="3">
        <v>98.136799999999994</v>
      </c>
      <c r="AU11" s="3">
        <v>12975</v>
      </c>
      <c r="AV11" s="3">
        <v>551</v>
      </c>
      <c r="AW11" s="3">
        <v>297</v>
      </c>
    </row>
    <row r="12" spans="1:49">
      <c r="A12" s="3">
        <v>61.28</v>
      </c>
      <c r="B12" s="3">
        <v>47.681199999999997</v>
      </c>
      <c r="C12" s="3">
        <v>0.7036</v>
      </c>
      <c r="D12" s="3">
        <v>10.602600000000001</v>
      </c>
      <c r="E12" s="3">
        <v>12.4161</v>
      </c>
      <c r="F12" s="3">
        <v>0.66</v>
      </c>
      <c r="G12" s="3">
        <v>17.214099999999998</v>
      </c>
      <c r="H12" s="3">
        <v>6.4226000000000001</v>
      </c>
      <c r="I12" s="3">
        <v>1.7121999999999999</v>
      </c>
      <c r="J12" s="3">
        <v>0.15859999999999999</v>
      </c>
      <c r="K12" s="3">
        <v>0.2026</v>
      </c>
      <c r="L12" s="3">
        <v>97.773499999999999</v>
      </c>
      <c r="M12" s="3">
        <v>12915</v>
      </c>
      <c r="N12" s="3">
        <v>1110.0999999999999</v>
      </c>
      <c r="O12" s="3">
        <v>291</v>
      </c>
      <c r="R12" s="3">
        <v>245.55</v>
      </c>
      <c r="S12" s="3">
        <v>51.224499999999999</v>
      </c>
      <c r="T12" s="3">
        <v>0.79900000000000004</v>
      </c>
      <c r="U12" s="3">
        <v>15.4344</v>
      </c>
      <c r="V12" s="3">
        <v>9.3092000000000006</v>
      </c>
      <c r="W12" s="3">
        <v>0.56520000000000004</v>
      </c>
      <c r="X12" s="3">
        <v>9.9341000000000008</v>
      </c>
      <c r="Y12" s="3">
        <v>7.2735000000000003</v>
      </c>
      <c r="Z12" s="3">
        <v>2.6856</v>
      </c>
      <c r="AA12" s="3">
        <v>0.34499999999999997</v>
      </c>
      <c r="AB12" s="3">
        <v>0.25290000000000001</v>
      </c>
      <c r="AC12" s="3">
        <v>97.823300000000003</v>
      </c>
      <c r="AD12" s="3">
        <v>12128</v>
      </c>
      <c r="AE12" s="3">
        <v>1396.5</v>
      </c>
      <c r="AF12" s="3">
        <v>280</v>
      </c>
      <c r="AI12" s="3">
        <v>25.08</v>
      </c>
      <c r="AJ12" s="3">
        <v>48.761000000000003</v>
      </c>
      <c r="AK12" s="3">
        <v>0.72209999999999996</v>
      </c>
      <c r="AL12" s="3">
        <v>10.401300000000001</v>
      </c>
      <c r="AM12" s="3">
        <v>11.259</v>
      </c>
      <c r="AN12" s="3">
        <v>0.57689999999999997</v>
      </c>
      <c r="AO12" s="3">
        <v>17.704000000000001</v>
      </c>
      <c r="AP12" s="3">
        <v>6.1306000000000003</v>
      </c>
      <c r="AQ12" s="3">
        <v>1.6748000000000001</v>
      </c>
      <c r="AR12" s="3">
        <v>0.16880000000000001</v>
      </c>
      <c r="AS12" s="3">
        <v>0.1764</v>
      </c>
      <c r="AT12" s="3">
        <v>97.5749</v>
      </c>
      <c r="AU12" s="3">
        <v>12975</v>
      </c>
      <c r="AV12" s="3">
        <v>546</v>
      </c>
      <c r="AW12" s="3">
        <v>295</v>
      </c>
    </row>
    <row r="13" spans="1:49">
      <c r="A13" s="3">
        <v>71.430000000000007</v>
      </c>
      <c r="B13" s="3">
        <v>48.046900000000001</v>
      </c>
      <c r="C13" s="3">
        <v>0.70809999999999995</v>
      </c>
      <c r="D13" s="3">
        <v>11.0059</v>
      </c>
      <c r="E13" s="3">
        <v>12.2919</v>
      </c>
      <c r="F13" s="3">
        <v>0.63129999999999997</v>
      </c>
      <c r="G13" s="3">
        <v>16.926400000000001</v>
      </c>
      <c r="H13" s="3">
        <v>6.4745999999999997</v>
      </c>
      <c r="I13" s="3">
        <v>1.8305</v>
      </c>
      <c r="J13" s="3">
        <v>0.1487</v>
      </c>
      <c r="K13" s="3">
        <v>0.1883</v>
      </c>
      <c r="L13" s="3">
        <v>98.252700000000004</v>
      </c>
      <c r="M13" s="3">
        <v>12915</v>
      </c>
      <c r="N13" s="3">
        <v>1120.3</v>
      </c>
      <c r="O13" s="3">
        <v>291</v>
      </c>
      <c r="R13" s="3">
        <v>294.64999999999998</v>
      </c>
      <c r="S13" s="3">
        <v>52.184699999999999</v>
      </c>
      <c r="T13" s="3">
        <v>0.86140000000000005</v>
      </c>
      <c r="U13" s="3">
        <v>15.9871</v>
      </c>
      <c r="V13" s="3">
        <v>8.9069000000000003</v>
      </c>
      <c r="W13" s="3">
        <v>0.54669999999999996</v>
      </c>
      <c r="X13" s="3">
        <v>8.5901999999999994</v>
      </c>
      <c r="Y13" s="3">
        <v>7.4207999999999998</v>
      </c>
      <c r="Z13" s="3">
        <v>2.9750999999999999</v>
      </c>
      <c r="AA13" s="3">
        <v>0.3337</v>
      </c>
      <c r="AB13" s="3">
        <v>0.30880000000000002</v>
      </c>
      <c r="AC13" s="3">
        <v>98.115499999999997</v>
      </c>
      <c r="AD13" s="3">
        <v>12128</v>
      </c>
      <c r="AE13" s="3">
        <v>1445.5</v>
      </c>
      <c r="AF13" s="3">
        <v>279</v>
      </c>
      <c r="AI13" s="3">
        <v>30.02</v>
      </c>
      <c r="AJ13" s="3">
        <v>48.9026</v>
      </c>
      <c r="AK13" s="3">
        <v>0.68640000000000001</v>
      </c>
      <c r="AL13" s="3">
        <v>10.5365</v>
      </c>
      <c r="AM13" s="3">
        <v>11.392200000000001</v>
      </c>
      <c r="AN13" s="3">
        <v>0.6583</v>
      </c>
      <c r="AO13" s="3">
        <v>17.6997</v>
      </c>
      <c r="AP13" s="3">
        <v>6.1788999999999996</v>
      </c>
      <c r="AQ13" s="3">
        <v>1.7558</v>
      </c>
      <c r="AR13" s="3">
        <v>0.16489999999999999</v>
      </c>
      <c r="AS13" s="3">
        <v>0.21590000000000001</v>
      </c>
      <c r="AT13" s="3">
        <v>98.191299999999998</v>
      </c>
      <c r="AU13" s="3">
        <v>12975</v>
      </c>
      <c r="AV13" s="3">
        <v>541</v>
      </c>
      <c r="AW13" s="3">
        <v>296</v>
      </c>
    </row>
    <row r="14" spans="1:49">
      <c r="A14" s="3">
        <v>81.650000000000006</v>
      </c>
      <c r="B14" s="3">
        <v>47.721200000000003</v>
      </c>
      <c r="C14" s="3">
        <v>0.69169999999999998</v>
      </c>
      <c r="D14" s="3">
        <v>11.2967</v>
      </c>
      <c r="E14" s="3">
        <v>12.014900000000001</v>
      </c>
      <c r="F14" s="3">
        <v>0.64449999999999996</v>
      </c>
      <c r="G14" s="3">
        <v>16.635200000000001</v>
      </c>
      <c r="H14" s="3">
        <v>6.4992000000000001</v>
      </c>
      <c r="I14" s="3">
        <v>1.7475000000000001</v>
      </c>
      <c r="J14" s="3">
        <v>0.1605</v>
      </c>
      <c r="K14" s="3">
        <v>0.22670000000000001</v>
      </c>
      <c r="L14" s="3">
        <v>97.638199999999998</v>
      </c>
      <c r="M14" s="3">
        <v>12915</v>
      </c>
      <c r="N14" s="3">
        <v>1130.4000000000001</v>
      </c>
      <c r="O14" s="3">
        <v>290</v>
      </c>
      <c r="R14" s="3">
        <v>343.78</v>
      </c>
      <c r="S14" s="3">
        <v>52.633699999999997</v>
      </c>
      <c r="T14" s="3">
        <v>0.88129999999999997</v>
      </c>
      <c r="U14" s="3">
        <v>16.5169</v>
      </c>
      <c r="V14" s="3">
        <v>8.4556000000000004</v>
      </c>
      <c r="W14" s="3">
        <v>0.55430000000000001</v>
      </c>
      <c r="X14" s="3">
        <v>7.6258999999999997</v>
      </c>
      <c r="Y14" s="3">
        <v>7.3437000000000001</v>
      </c>
      <c r="Z14" s="3">
        <v>3.3416999999999999</v>
      </c>
      <c r="AA14" s="3">
        <v>0.40060000000000001</v>
      </c>
      <c r="AB14" s="3">
        <v>0.30740000000000001</v>
      </c>
      <c r="AC14" s="3">
        <v>98.061000000000007</v>
      </c>
      <c r="AD14" s="3">
        <v>12128</v>
      </c>
      <c r="AE14" s="3">
        <v>1494.6</v>
      </c>
      <c r="AF14" s="3">
        <v>277</v>
      </c>
      <c r="AI14" s="3">
        <v>35.01</v>
      </c>
      <c r="AJ14" s="3">
        <v>49.1218</v>
      </c>
      <c r="AK14" s="3">
        <v>0.72919999999999996</v>
      </c>
      <c r="AL14" s="3">
        <v>10.6693</v>
      </c>
      <c r="AM14" s="3">
        <v>11.0913</v>
      </c>
      <c r="AN14" s="3">
        <v>0.60660000000000003</v>
      </c>
      <c r="AO14" s="3">
        <v>17.850200000000001</v>
      </c>
      <c r="AP14" s="3">
        <v>6.23</v>
      </c>
      <c r="AQ14" s="3">
        <v>1.7385999999999999</v>
      </c>
      <c r="AR14" s="3">
        <v>0.1704</v>
      </c>
      <c r="AS14" s="3">
        <v>0.193</v>
      </c>
      <c r="AT14" s="3">
        <v>98.400499999999994</v>
      </c>
      <c r="AU14" s="3">
        <v>12975</v>
      </c>
      <c r="AV14" s="3">
        <v>536</v>
      </c>
      <c r="AW14" s="3">
        <v>296</v>
      </c>
    </row>
    <row r="15" spans="1:49">
      <c r="A15" s="3">
        <v>91.8</v>
      </c>
      <c r="B15" s="3">
        <v>48.197600000000001</v>
      </c>
      <c r="C15" s="3">
        <v>0.68989999999999996</v>
      </c>
      <c r="D15" s="3">
        <v>11.461</v>
      </c>
      <c r="E15" s="3">
        <v>11.989699999999999</v>
      </c>
      <c r="F15" s="3">
        <v>0.68469999999999998</v>
      </c>
      <c r="G15" s="3">
        <v>16.205300000000001</v>
      </c>
      <c r="H15" s="3">
        <v>6.6672000000000002</v>
      </c>
      <c r="I15" s="3">
        <v>1.8041</v>
      </c>
      <c r="J15" s="3">
        <v>0.1573</v>
      </c>
      <c r="K15" s="3">
        <v>0.21299999999999999</v>
      </c>
      <c r="L15" s="3">
        <v>98.069900000000004</v>
      </c>
      <c r="M15" s="3">
        <v>12915</v>
      </c>
      <c r="N15" s="3">
        <v>1140.5999999999999</v>
      </c>
      <c r="O15" s="3">
        <v>290</v>
      </c>
      <c r="R15" s="3">
        <v>392.85</v>
      </c>
      <c r="S15" s="3">
        <v>53.763300000000001</v>
      </c>
      <c r="T15" s="3">
        <v>0.97670000000000001</v>
      </c>
      <c r="U15" s="3">
        <v>16.7834</v>
      </c>
      <c r="V15" s="3">
        <v>8.2984000000000009</v>
      </c>
      <c r="W15" s="3">
        <v>0.58120000000000005</v>
      </c>
      <c r="X15" s="3">
        <v>6.7057000000000002</v>
      </c>
      <c r="Y15" s="3">
        <v>7.5494000000000003</v>
      </c>
      <c r="Z15" s="3">
        <v>3.2900999999999998</v>
      </c>
      <c r="AA15" s="3">
        <v>0.43859999999999999</v>
      </c>
      <c r="AB15" s="3">
        <v>0.31709999999999999</v>
      </c>
      <c r="AC15" s="3">
        <v>98.703999999999994</v>
      </c>
      <c r="AD15" s="3">
        <v>12128</v>
      </c>
      <c r="AE15" s="3">
        <v>1543.7</v>
      </c>
      <c r="AF15" s="3">
        <v>277</v>
      </c>
      <c r="AI15" s="3">
        <v>40.01</v>
      </c>
      <c r="AJ15" s="3">
        <v>49.052599999999998</v>
      </c>
      <c r="AK15" s="3">
        <v>0.70399999999999996</v>
      </c>
      <c r="AL15" s="3">
        <v>10.4849</v>
      </c>
      <c r="AM15" s="3">
        <v>11.0692</v>
      </c>
      <c r="AN15" s="3">
        <v>0.59209999999999996</v>
      </c>
      <c r="AO15" s="3">
        <v>17.8111</v>
      </c>
      <c r="AP15" s="3">
        <v>6.1189</v>
      </c>
      <c r="AQ15" s="3">
        <v>1.7065999999999999</v>
      </c>
      <c r="AR15" s="3">
        <v>0.1807</v>
      </c>
      <c r="AS15" s="3">
        <v>0.18920000000000001</v>
      </c>
      <c r="AT15" s="3">
        <v>97.909499999999994</v>
      </c>
      <c r="AU15" s="3">
        <v>12975</v>
      </c>
      <c r="AV15" s="3">
        <v>531</v>
      </c>
      <c r="AW15" s="3">
        <v>296</v>
      </c>
    </row>
    <row r="16" spans="1:49">
      <c r="A16" s="3">
        <v>101.96</v>
      </c>
      <c r="B16" s="3">
        <v>48.338900000000002</v>
      </c>
      <c r="C16" s="3">
        <v>0.72419999999999995</v>
      </c>
      <c r="D16" s="3">
        <v>11.8766</v>
      </c>
      <c r="E16" s="3">
        <v>11.799300000000001</v>
      </c>
      <c r="F16" s="3">
        <v>0.65359999999999996</v>
      </c>
      <c r="G16" s="3">
        <v>15.956899999999999</v>
      </c>
      <c r="H16" s="3">
        <v>6.7050000000000001</v>
      </c>
      <c r="I16" s="3">
        <v>1.8895</v>
      </c>
      <c r="J16" s="3">
        <v>0.18540000000000001</v>
      </c>
      <c r="K16" s="3">
        <v>0.28799999999999998</v>
      </c>
      <c r="L16" s="3">
        <v>98.417400000000001</v>
      </c>
      <c r="M16" s="3">
        <v>12915</v>
      </c>
      <c r="N16" s="3">
        <v>1150.8</v>
      </c>
      <c r="O16" s="3">
        <v>290</v>
      </c>
      <c r="R16" s="3">
        <v>441.96</v>
      </c>
      <c r="S16" s="3">
        <v>54.3962</v>
      </c>
      <c r="T16" s="3">
        <v>0.92230000000000001</v>
      </c>
      <c r="U16" s="3">
        <v>16.539899999999999</v>
      </c>
      <c r="V16" s="3">
        <v>8.1073000000000004</v>
      </c>
      <c r="W16" s="3">
        <v>0.55410000000000004</v>
      </c>
      <c r="X16" s="3">
        <v>6.0373999999999999</v>
      </c>
      <c r="Y16" s="3">
        <v>7.4881000000000002</v>
      </c>
      <c r="Z16" s="3">
        <v>3.3561999999999999</v>
      </c>
      <c r="AA16" s="3">
        <v>0.46410000000000001</v>
      </c>
      <c r="AB16" s="3">
        <v>0.3165</v>
      </c>
      <c r="AC16" s="3">
        <v>98.182000000000002</v>
      </c>
      <c r="AD16" s="3">
        <v>12128</v>
      </c>
      <c r="AE16" s="3">
        <v>1592.8</v>
      </c>
      <c r="AF16" s="3">
        <v>276</v>
      </c>
      <c r="AI16" s="3">
        <v>45.01</v>
      </c>
      <c r="AJ16" s="3">
        <v>49.135800000000003</v>
      </c>
      <c r="AK16" s="3">
        <v>0.71840000000000004</v>
      </c>
      <c r="AL16" s="3">
        <v>10.754200000000001</v>
      </c>
      <c r="AM16" s="3">
        <v>11.146000000000001</v>
      </c>
      <c r="AN16" s="3">
        <v>0.58930000000000005</v>
      </c>
      <c r="AO16" s="3">
        <v>17.864799999999999</v>
      </c>
      <c r="AP16" s="3">
        <v>6.2403000000000004</v>
      </c>
      <c r="AQ16" s="3">
        <v>1.8147</v>
      </c>
      <c r="AR16" s="3">
        <v>0.1537</v>
      </c>
      <c r="AS16" s="3">
        <v>0.18060000000000001</v>
      </c>
      <c r="AT16" s="3">
        <v>98.5976</v>
      </c>
      <c r="AU16" s="3">
        <v>12975</v>
      </c>
      <c r="AV16" s="3">
        <v>526</v>
      </c>
      <c r="AW16" s="3">
        <v>296</v>
      </c>
    </row>
    <row r="17" spans="1:49">
      <c r="A17" s="3">
        <v>112.12</v>
      </c>
      <c r="B17" s="3">
        <v>48.351500000000001</v>
      </c>
      <c r="C17" s="3">
        <v>0.68640000000000001</v>
      </c>
      <c r="D17" s="3">
        <v>11.8827</v>
      </c>
      <c r="E17" s="3">
        <v>11.8368</v>
      </c>
      <c r="F17" s="3">
        <v>0.64510000000000001</v>
      </c>
      <c r="G17" s="3">
        <v>15.5717</v>
      </c>
      <c r="H17" s="3">
        <v>6.7130000000000001</v>
      </c>
      <c r="I17" s="3">
        <v>1.9472</v>
      </c>
      <c r="J17" s="3">
        <v>0.1636</v>
      </c>
      <c r="K17" s="3">
        <v>0.23280000000000001</v>
      </c>
      <c r="L17" s="3">
        <v>98.030500000000004</v>
      </c>
      <c r="M17" s="3">
        <v>12915</v>
      </c>
      <c r="N17" s="3">
        <v>1161</v>
      </c>
      <c r="O17" s="3">
        <v>290</v>
      </c>
      <c r="R17" s="3">
        <v>491.08</v>
      </c>
      <c r="S17" s="3">
        <v>54.351599999999998</v>
      </c>
      <c r="T17" s="3">
        <v>0.9123</v>
      </c>
      <c r="U17" s="3">
        <v>16.2318</v>
      </c>
      <c r="V17" s="3">
        <v>7.9783999999999997</v>
      </c>
      <c r="W17" s="3">
        <v>0.60019999999999996</v>
      </c>
      <c r="X17" s="3">
        <v>5.6081000000000003</v>
      </c>
      <c r="Y17" s="3">
        <v>7.4825999999999997</v>
      </c>
      <c r="Z17" s="3">
        <v>3.5461</v>
      </c>
      <c r="AA17" s="3">
        <v>0.44219999999999998</v>
      </c>
      <c r="AB17" s="3">
        <v>0.33300000000000002</v>
      </c>
      <c r="AC17" s="3">
        <v>97.4863</v>
      </c>
      <c r="AD17" s="3">
        <v>12128</v>
      </c>
      <c r="AE17" s="3">
        <v>1641.9</v>
      </c>
      <c r="AF17" s="3">
        <v>274</v>
      </c>
      <c r="AI17" s="3">
        <v>50.04</v>
      </c>
      <c r="AJ17" s="3">
        <v>48.474800000000002</v>
      </c>
      <c r="AK17" s="3">
        <v>0.69640000000000002</v>
      </c>
      <c r="AL17" s="3">
        <v>10.690300000000001</v>
      </c>
      <c r="AM17" s="3">
        <v>11.044</v>
      </c>
      <c r="AN17" s="3">
        <v>0.5464</v>
      </c>
      <c r="AO17" s="3">
        <v>17.781500000000001</v>
      </c>
      <c r="AP17" s="3">
        <v>6.0026000000000002</v>
      </c>
      <c r="AQ17" s="3">
        <v>1.7912999999999999</v>
      </c>
      <c r="AR17" s="3">
        <v>0.16489999999999999</v>
      </c>
      <c r="AS17" s="3">
        <v>0.2036</v>
      </c>
      <c r="AT17" s="3">
        <v>97.395899999999997</v>
      </c>
      <c r="AU17" s="3">
        <v>12975</v>
      </c>
      <c r="AV17" s="3">
        <v>521</v>
      </c>
      <c r="AW17" s="3">
        <v>295</v>
      </c>
    </row>
    <row r="18" spans="1:49">
      <c r="A18" s="3">
        <v>122.34</v>
      </c>
      <c r="B18" s="3">
        <v>48.25</v>
      </c>
      <c r="C18" s="3">
        <v>0.75090000000000001</v>
      </c>
      <c r="D18" s="3">
        <v>12.1943</v>
      </c>
      <c r="E18" s="3">
        <v>11.614699999999999</v>
      </c>
      <c r="F18" s="3">
        <v>0.63329999999999997</v>
      </c>
      <c r="G18" s="3">
        <v>15.3269</v>
      </c>
      <c r="H18" s="3">
        <v>6.6988000000000003</v>
      </c>
      <c r="I18" s="3">
        <v>2.0154999999999998</v>
      </c>
      <c r="J18" s="3">
        <v>0.191</v>
      </c>
      <c r="K18" s="3">
        <v>0.2419</v>
      </c>
      <c r="L18" s="3">
        <v>97.917400000000001</v>
      </c>
      <c r="M18" s="3">
        <v>12915</v>
      </c>
      <c r="N18" s="3">
        <v>1171.0999999999999</v>
      </c>
      <c r="O18" s="3">
        <v>289</v>
      </c>
      <c r="R18" s="3">
        <v>540.24</v>
      </c>
      <c r="S18" s="3">
        <v>54.469900000000003</v>
      </c>
      <c r="T18" s="3">
        <v>0.90690000000000004</v>
      </c>
      <c r="U18" s="3">
        <v>16.758400000000002</v>
      </c>
      <c r="V18" s="3">
        <v>7.7491000000000003</v>
      </c>
      <c r="W18" s="3">
        <v>0.5323</v>
      </c>
      <c r="X18" s="3">
        <v>5.3865999999999996</v>
      </c>
      <c r="Y18" s="3">
        <v>7.3464999999999998</v>
      </c>
      <c r="Z18" s="3">
        <v>3.5146000000000002</v>
      </c>
      <c r="AA18" s="3">
        <v>0.4516</v>
      </c>
      <c r="AB18" s="3">
        <v>0.29709999999999998</v>
      </c>
      <c r="AC18" s="3">
        <v>97.412899999999993</v>
      </c>
      <c r="AD18" s="3">
        <v>12128</v>
      </c>
      <c r="AE18" s="3">
        <v>1691</v>
      </c>
      <c r="AF18" s="3">
        <v>271</v>
      </c>
      <c r="AI18" s="3">
        <v>55.01</v>
      </c>
      <c r="AJ18" s="3">
        <v>49.039200000000001</v>
      </c>
      <c r="AK18" s="3">
        <v>0.71850000000000003</v>
      </c>
      <c r="AL18" s="3">
        <v>10.747</v>
      </c>
      <c r="AM18" s="3">
        <v>10.900399999999999</v>
      </c>
      <c r="AN18" s="3">
        <v>0.62929999999999997</v>
      </c>
      <c r="AO18" s="3">
        <v>17.734400000000001</v>
      </c>
      <c r="AP18" s="3">
        <v>6.1344000000000003</v>
      </c>
      <c r="AQ18" s="3">
        <v>1.7809999999999999</v>
      </c>
      <c r="AR18" s="3">
        <v>0.18140000000000001</v>
      </c>
      <c r="AS18" s="3">
        <v>0.19070000000000001</v>
      </c>
      <c r="AT18" s="3">
        <v>98.056299999999993</v>
      </c>
      <c r="AU18" s="3">
        <v>12975</v>
      </c>
      <c r="AV18" s="3">
        <v>516</v>
      </c>
      <c r="AW18" s="3">
        <v>296</v>
      </c>
    </row>
    <row r="19" spans="1:49">
      <c r="A19" s="3">
        <v>132.51</v>
      </c>
      <c r="B19" s="3">
        <v>48.9255</v>
      </c>
      <c r="C19" s="3">
        <v>0.7641</v>
      </c>
      <c r="D19" s="3">
        <v>12.264099999999999</v>
      </c>
      <c r="E19" s="3">
        <v>11.430300000000001</v>
      </c>
      <c r="F19" s="3">
        <v>0.66339999999999999</v>
      </c>
      <c r="G19" s="3">
        <v>14.8614</v>
      </c>
      <c r="H19" s="3">
        <v>6.8071999999999999</v>
      </c>
      <c r="I19" s="3">
        <v>2.0823</v>
      </c>
      <c r="J19" s="3">
        <v>0.19789999999999999</v>
      </c>
      <c r="K19" s="3">
        <v>0.21410000000000001</v>
      </c>
      <c r="L19" s="3">
        <v>98.210300000000004</v>
      </c>
      <c r="M19" s="3">
        <v>12915</v>
      </c>
      <c r="N19" s="3">
        <v>1181.3</v>
      </c>
      <c r="O19" s="3">
        <v>289</v>
      </c>
      <c r="AI19" s="3">
        <v>60.03</v>
      </c>
      <c r="AJ19" s="3">
        <v>49.512</v>
      </c>
      <c r="AK19" s="3">
        <v>0.81040000000000001</v>
      </c>
      <c r="AL19" s="3">
        <v>10.9856</v>
      </c>
      <c r="AM19" s="3">
        <v>11.0474</v>
      </c>
      <c r="AN19" s="3">
        <v>0.64959999999999996</v>
      </c>
      <c r="AO19" s="3">
        <v>17.7578</v>
      </c>
      <c r="AP19" s="3">
        <v>6.1708999999999996</v>
      </c>
      <c r="AQ19" s="3">
        <v>1.9097999999999999</v>
      </c>
      <c r="AR19" s="3">
        <v>0.18709999999999999</v>
      </c>
      <c r="AS19" s="3">
        <v>0.19520000000000001</v>
      </c>
      <c r="AT19" s="3">
        <v>99.225999999999999</v>
      </c>
      <c r="AU19" s="3">
        <v>12975</v>
      </c>
      <c r="AV19" s="3">
        <v>511</v>
      </c>
      <c r="AW19" s="3">
        <v>295</v>
      </c>
    </row>
    <row r="20" spans="1:49">
      <c r="A20" s="3">
        <v>142.63</v>
      </c>
      <c r="B20" s="3">
        <v>49.089599999999997</v>
      </c>
      <c r="C20" s="3">
        <v>0.70269999999999999</v>
      </c>
      <c r="D20" s="3">
        <v>12.624599999999999</v>
      </c>
      <c r="E20" s="3">
        <v>11.2896</v>
      </c>
      <c r="F20" s="3">
        <v>0.63460000000000005</v>
      </c>
      <c r="G20" s="3">
        <v>14.5314</v>
      </c>
      <c r="H20" s="3">
        <v>6.8338000000000001</v>
      </c>
      <c r="I20" s="3">
        <v>2.0497000000000001</v>
      </c>
      <c r="J20" s="3">
        <v>0.20549999999999999</v>
      </c>
      <c r="K20" s="3">
        <v>0.19889999999999999</v>
      </c>
      <c r="L20" s="3">
        <v>98.160399999999996</v>
      </c>
      <c r="M20" s="3">
        <v>12915</v>
      </c>
      <c r="N20" s="3">
        <v>1191.5</v>
      </c>
      <c r="O20" s="3">
        <v>290</v>
      </c>
      <c r="AI20" s="3">
        <v>65.03</v>
      </c>
      <c r="AJ20" s="3">
        <v>49.002400000000002</v>
      </c>
      <c r="AK20" s="3">
        <v>0.69489999999999996</v>
      </c>
      <c r="AL20" s="3">
        <v>10.8864</v>
      </c>
      <c r="AM20" s="3">
        <v>10.9076</v>
      </c>
      <c r="AN20" s="3">
        <v>0.60560000000000003</v>
      </c>
      <c r="AO20" s="3">
        <v>17.603999999999999</v>
      </c>
      <c r="AP20" s="3">
        <v>6.2119</v>
      </c>
      <c r="AQ20" s="3">
        <v>1.7551000000000001</v>
      </c>
      <c r="AR20" s="3">
        <v>0.17499999999999999</v>
      </c>
      <c r="AS20" s="3">
        <v>0.2019</v>
      </c>
      <c r="AT20" s="3">
        <v>98.044700000000006</v>
      </c>
      <c r="AU20" s="3">
        <v>12975</v>
      </c>
      <c r="AV20" s="3">
        <v>506</v>
      </c>
      <c r="AW20" s="3">
        <v>295</v>
      </c>
    </row>
    <row r="21" spans="1:49">
      <c r="A21" s="3">
        <v>152.84</v>
      </c>
      <c r="B21" s="3">
        <v>48.785299999999999</v>
      </c>
      <c r="C21" s="3">
        <v>0.73629999999999995</v>
      </c>
      <c r="D21" s="3">
        <v>12.954800000000001</v>
      </c>
      <c r="E21" s="3">
        <v>11.2597</v>
      </c>
      <c r="F21" s="3">
        <v>0.64419999999999999</v>
      </c>
      <c r="G21" s="3">
        <v>14.1317</v>
      </c>
      <c r="H21" s="3">
        <v>6.9143999999999997</v>
      </c>
      <c r="I21" s="3">
        <v>2.0348999999999999</v>
      </c>
      <c r="J21" s="3">
        <v>0.2137</v>
      </c>
      <c r="K21" s="3">
        <v>0.254</v>
      </c>
      <c r="L21" s="3">
        <v>97.929100000000005</v>
      </c>
      <c r="M21" s="3">
        <v>12915</v>
      </c>
      <c r="N21" s="3">
        <v>1201.7</v>
      </c>
      <c r="O21" s="3">
        <v>289</v>
      </c>
      <c r="AI21" s="3">
        <v>70.06</v>
      </c>
      <c r="AJ21" s="3">
        <v>48.831400000000002</v>
      </c>
      <c r="AK21" s="3">
        <v>0.72929999999999995</v>
      </c>
      <c r="AL21" s="3">
        <v>10.8558</v>
      </c>
      <c r="AM21" s="3">
        <v>10.932499999999999</v>
      </c>
      <c r="AN21" s="3">
        <v>0.58630000000000004</v>
      </c>
      <c r="AO21" s="3">
        <v>17.594200000000001</v>
      </c>
      <c r="AP21" s="3">
        <v>6.0789999999999997</v>
      </c>
      <c r="AQ21" s="3">
        <v>1.8834</v>
      </c>
      <c r="AR21" s="3">
        <v>0.18310000000000001</v>
      </c>
      <c r="AS21" s="3">
        <v>0.21540000000000001</v>
      </c>
      <c r="AT21" s="3">
        <v>97.890199999999993</v>
      </c>
      <c r="AU21" s="3">
        <v>12975</v>
      </c>
      <c r="AV21" s="3">
        <v>501</v>
      </c>
      <c r="AW21" s="3">
        <v>294</v>
      </c>
    </row>
    <row r="22" spans="1:49">
      <c r="A22" s="3">
        <v>163.05000000000001</v>
      </c>
      <c r="B22" s="3">
        <v>48.981699999999996</v>
      </c>
      <c r="C22" s="3">
        <v>0.66749999999999998</v>
      </c>
      <c r="D22" s="3">
        <v>13.1662</v>
      </c>
      <c r="E22" s="3">
        <v>11.069900000000001</v>
      </c>
      <c r="F22" s="3">
        <v>0.58560000000000001</v>
      </c>
      <c r="G22" s="3">
        <v>13.798299999999999</v>
      </c>
      <c r="H22" s="3">
        <v>7.1007999999999996</v>
      </c>
      <c r="I22" s="3">
        <v>2.0981000000000001</v>
      </c>
      <c r="J22" s="3">
        <v>0.22589999999999999</v>
      </c>
      <c r="K22" s="3">
        <v>0.24579999999999999</v>
      </c>
      <c r="L22" s="3">
        <v>97.939700000000002</v>
      </c>
      <c r="M22" s="3">
        <v>12915</v>
      </c>
      <c r="N22" s="3">
        <v>1211.9000000000001</v>
      </c>
      <c r="O22" s="3">
        <v>288</v>
      </c>
      <c r="AI22" s="3">
        <v>75.03</v>
      </c>
      <c r="AJ22" s="3">
        <v>48.785899999999998</v>
      </c>
      <c r="AK22" s="3">
        <v>0.72199999999999998</v>
      </c>
      <c r="AL22" s="3">
        <v>10.814299999999999</v>
      </c>
      <c r="AM22" s="3">
        <v>10.8712</v>
      </c>
      <c r="AN22" s="3">
        <v>0.55420000000000003</v>
      </c>
      <c r="AO22" s="3">
        <v>17.571100000000001</v>
      </c>
      <c r="AP22" s="3">
        <v>6.0884</v>
      </c>
      <c r="AQ22" s="3">
        <v>1.8101</v>
      </c>
      <c r="AR22" s="3">
        <v>0.1993</v>
      </c>
      <c r="AS22" s="3">
        <v>0.20039999999999999</v>
      </c>
      <c r="AT22" s="3">
        <v>97.616900000000001</v>
      </c>
      <c r="AU22" s="3">
        <v>12975</v>
      </c>
      <c r="AV22" s="3">
        <v>496</v>
      </c>
      <c r="AW22" s="3">
        <v>295</v>
      </c>
    </row>
    <row r="23" spans="1:49">
      <c r="A23" s="3">
        <v>173.22</v>
      </c>
      <c r="B23" s="3">
        <v>49.162999999999997</v>
      </c>
      <c r="C23" s="3">
        <v>0.70699999999999996</v>
      </c>
      <c r="D23" s="3">
        <v>13.3108</v>
      </c>
      <c r="E23" s="3">
        <v>10.9293</v>
      </c>
      <c r="F23" s="3">
        <v>0.67059999999999997</v>
      </c>
      <c r="G23" s="3">
        <v>13.389799999999999</v>
      </c>
      <c r="H23" s="3">
        <v>6.9574999999999996</v>
      </c>
      <c r="I23" s="3">
        <v>2.2082000000000002</v>
      </c>
      <c r="J23" s="3">
        <v>0.24540000000000001</v>
      </c>
      <c r="K23" s="3">
        <v>0.24929999999999999</v>
      </c>
      <c r="L23" s="3">
        <v>97.830799999999996</v>
      </c>
      <c r="M23" s="3">
        <v>12915</v>
      </c>
      <c r="N23" s="3">
        <v>1222</v>
      </c>
      <c r="O23" s="3">
        <v>288</v>
      </c>
      <c r="AI23" s="3">
        <v>80.06</v>
      </c>
      <c r="AJ23" s="3">
        <v>48.753500000000003</v>
      </c>
      <c r="AK23" s="3">
        <v>0.74839999999999995</v>
      </c>
      <c r="AL23" s="3">
        <v>10.909700000000001</v>
      </c>
      <c r="AM23" s="3">
        <v>10.9847</v>
      </c>
      <c r="AN23" s="3">
        <v>0.59560000000000002</v>
      </c>
      <c r="AO23" s="3">
        <v>17.503499999999999</v>
      </c>
      <c r="AP23" s="3">
        <v>6.2724000000000002</v>
      </c>
      <c r="AQ23" s="3">
        <v>1.9025000000000001</v>
      </c>
      <c r="AR23" s="3">
        <v>0.1855</v>
      </c>
      <c r="AS23" s="3">
        <v>0.16350000000000001</v>
      </c>
      <c r="AT23" s="3">
        <v>98.019300000000001</v>
      </c>
      <c r="AU23" s="3">
        <v>12975</v>
      </c>
      <c r="AV23" s="3">
        <v>491</v>
      </c>
      <c r="AW23" s="3">
        <v>294</v>
      </c>
    </row>
    <row r="24" spans="1:49">
      <c r="A24" s="3">
        <v>183.39</v>
      </c>
      <c r="B24" s="3">
        <v>49.395000000000003</v>
      </c>
      <c r="C24" s="3">
        <v>0.72819999999999996</v>
      </c>
      <c r="D24" s="3">
        <v>13.456899999999999</v>
      </c>
      <c r="E24" s="3">
        <v>10.7841</v>
      </c>
      <c r="F24" s="3">
        <v>0.65400000000000003</v>
      </c>
      <c r="G24" s="3">
        <v>13.0359</v>
      </c>
      <c r="H24" s="3">
        <v>6.9852999999999996</v>
      </c>
      <c r="I24" s="3">
        <v>2.2949999999999999</v>
      </c>
      <c r="J24" s="3">
        <v>0.25240000000000001</v>
      </c>
      <c r="K24" s="3">
        <v>0.26240000000000002</v>
      </c>
      <c r="L24" s="3">
        <v>97.849199999999996</v>
      </c>
      <c r="M24" s="3">
        <v>12915</v>
      </c>
      <c r="N24" s="3">
        <v>1232.2</v>
      </c>
      <c r="O24" s="3">
        <v>288</v>
      </c>
      <c r="AI24" s="3">
        <v>85.05</v>
      </c>
      <c r="AJ24" s="3">
        <v>49.406399999999998</v>
      </c>
      <c r="AK24" s="3">
        <v>0.7399</v>
      </c>
      <c r="AL24" s="3">
        <v>11.006600000000001</v>
      </c>
      <c r="AM24" s="3">
        <v>10.8164</v>
      </c>
      <c r="AN24" s="3">
        <v>0.59450000000000003</v>
      </c>
      <c r="AO24" s="3">
        <v>17.34</v>
      </c>
      <c r="AP24" s="3">
        <v>6.1928999999999998</v>
      </c>
      <c r="AQ24" s="3">
        <v>1.7366999999999999</v>
      </c>
      <c r="AR24" s="3">
        <v>0.18029999999999999</v>
      </c>
      <c r="AS24" s="3">
        <v>0.19370000000000001</v>
      </c>
      <c r="AT24" s="3">
        <v>98.207300000000004</v>
      </c>
      <c r="AU24" s="3">
        <v>12975</v>
      </c>
      <c r="AV24" s="3">
        <v>486</v>
      </c>
      <c r="AW24" s="3">
        <v>294</v>
      </c>
    </row>
    <row r="25" spans="1:49">
      <c r="A25" s="3">
        <v>193.56</v>
      </c>
      <c r="B25" s="3">
        <v>49.831200000000003</v>
      </c>
      <c r="C25" s="3">
        <v>0.75439999999999996</v>
      </c>
      <c r="D25" s="3">
        <v>13.8306</v>
      </c>
      <c r="E25" s="3">
        <v>10.507</v>
      </c>
      <c r="F25" s="3">
        <v>0.60960000000000003</v>
      </c>
      <c r="G25" s="3">
        <v>12.5519</v>
      </c>
      <c r="H25" s="3">
        <v>6.9720000000000004</v>
      </c>
      <c r="I25" s="3">
        <v>2.3917000000000002</v>
      </c>
      <c r="J25" s="3">
        <v>0.25829999999999997</v>
      </c>
      <c r="K25" s="3">
        <v>0.25059999999999999</v>
      </c>
      <c r="L25" s="3">
        <v>97.957400000000007</v>
      </c>
      <c r="M25" s="3">
        <v>12915</v>
      </c>
      <c r="N25" s="3">
        <v>1242.4000000000001</v>
      </c>
      <c r="O25" s="3">
        <v>288</v>
      </c>
      <c r="AI25" s="3">
        <v>90.02</v>
      </c>
      <c r="AJ25" s="3">
        <v>49.372300000000003</v>
      </c>
      <c r="AK25" s="3">
        <v>0.72860000000000003</v>
      </c>
      <c r="AL25" s="3">
        <v>11.0533</v>
      </c>
      <c r="AM25" s="3">
        <v>10.911199999999999</v>
      </c>
      <c r="AN25" s="3">
        <v>0.57330000000000003</v>
      </c>
      <c r="AO25" s="3">
        <v>17.369900000000001</v>
      </c>
      <c r="AP25" s="3">
        <v>6.1475</v>
      </c>
      <c r="AQ25" s="3">
        <v>1.8024</v>
      </c>
      <c r="AR25" s="3">
        <v>0.18820000000000001</v>
      </c>
      <c r="AS25" s="3">
        <v>0.16889999999999999</v>
      </c>
      <c r="AT25" s="3">
        <v>98.315600000000003</v>
      </c>
      <c r="AU25" s="3">
        <v>12975</v>
      </c>
      <c r="AV25" s="3">
        <v>481</v>
      </c>
      <c r="AW25" s="3">
        <v>295</v>
      </c>
    </row>
    <row r="26" spans="1:49">
      <c r="A26" s="3">
        <v>203.77</v>
      </c>
      <c r="B26" s="3">
        <v>49.438299999999998</v>
      </c>
      <c r="C26" s="3">
        <v>0.74390000000000001</v>
      </c>
      <c r="D26" s="3">
        <v>13.882899999999999</v>
      </c>
      <c r="E26" s="3">
        <v>10.4048</v>
      </c>
      <c r="F26" s="3">
        <v>0.64090000000000003</v>
      </c>
      <c r="G26" s="3">
        <v>12.353999999999999</v>
      </c>
      <c r="H26" s="3">
        <v>7.1044999999999998</v>
      </c>
      <c r="I26" s="3">
        <v>2.3856999999999999</v>
      </c>
      <c r="J26" s="3">
        <v>0.27450000000000002</v>
      </c>
      <c r="K26" s="3">
        <v>0.25719999999999998</v>
      </c>
      <c r="L26" s="3">
        <v>97.486599999999996</v>
      </c>
      <c r="M26" s="3">
        <v>12915</v>
      </c>
      <c r="N26" s="3">
        <v>1252.5999999999999</v>
      </c>
      <c r="O26" s="3">
        <v>287</v>
      </c>
      <c r="AI26" s="3">
        <v>95.05</v>
      </c>
      <c r="AJ26" s="3">
        <v>49.264699999999998</v>
      </c>
      <c r="AK26" s="3">
        <v>0.76390000000000002</v>
      </c>
      <c r="AL26" s="3">
        <v>11.0555</v>
      </c>
      <c r="AM26" s="3">
        <v>10.762</v>
      </c>
      <c r="AN26" s="3">
        <v>0.56030000000000002</v>
      </c>
      <c r="AO26" s="3">
        <v>17.334299999999999</v>
      </c>
      <c r="AP26" s="3">
        <v>6.1727999999999996</v>
      </c>
      <c r="AQ26" s="3">
        <v>1.903</v>
      </c>
      <c r="AR26" s="3">
        <v>0.18909999999999999</v>
      </c>
      <c r="AS26" s="3">
        <v>0.20699999999999999</v>
      </c>
      <c r="AT26" s="3">
        <v>98.212599999999995</v>
      </c>
      <c r="AU26" s="3">
        <v>12975</v>
      </c>
      <c r="AV26" s="3">
        <v>476</v>
      </c>
      <c r="AW26" s="3">
        <v>294</v>
      </c>
    </row>
    <row r="27" spans="1:49">
      <c r="A27" s="3">
        <v>213.94</v>
      </c>
      <c r="B27" s="3">
        <v>49.424999999999997</v>
      </c>
      <c r="C27" s="3">
        <v>0.7823</v>
      </c>
      <c r="D27" s="3">
        <v>14.082700000000001</v>
      </c>
      <c r="E27" s="3">
        <v>10.4038</v>
      </c>
      <c r="F27" s="3">
        <v>0.60970000000000002</v>
      </c>
      <c r="G27" s="3">
        <v>12.033099999999999</v>
      </c>
      <c r="H27" s="3">
        <v>7.0750999999999999</v>
      </c>
      <c r="I27" s="3">
        <v>2.5064000000000002</v>
      </c>
      <c r="J27" s="3">
        <v>0.27350000000000002</v>
      </c>
      <c r="K27" s="3">
        <v>0.2928</v>
      </c>
      <c r="L27" s="3">
        <v>97.484300000000005</v>
      </c>
      <c r="M27" s="3">
        <v>12915</v>
      </c>
      <c r="N27" s="3">
        <v>1262.8</v>
      </c>
      <c r="O27" s="3">
        <v>287</v>
      </c>
      <c r="AI27" s="3">
        <v>100.02</v>
      </c>
      <c r="AJ27" s="3">
        <v>49.223799999999997</v>
      </c>
      <c r="AK27" s="3">
        <v>0.75190000000000001</v>
      </c>
      <c r="AL27" s="3">
        <v>11.2234</v>
      </c>
      <c r="AM27" s="3">
        <v>10.624000000000001</v>
      </c>
      <c r="AN27" s="3">
        <v>0.57369999999999999</v>
      </c>
      <c r="AO27" s="3">
        <v>17.216899999999999</v>
      </c>
      <c r="AP27" s="3">
        <v>6.3114999999999997</v>
      </c>
      <c r="AQ27" s="3">
        <v>1.8426</v>
      </c>
      <c r="AR27" s="3">
        <v>0.17430000000000001</v>
      </c>
      <c r="AS27" s="3">
        <v>0.20499999999999999</v>
      </c>
      <c r="AT27" s="3">
        <v>98.147000000000006</v>
      </c>
      <c r="AU27" s="3">
        <v>12975</v>
      </c>
      <c r="AV27" s="3">
        <v>471</v>
      </c>
      <c r="AW27" s="3">
        <v>295</v>
      </c>
    </row>
    <row r="28" spans="1:49">
      <c r="A28" s="3">
        <v>224.11</v>
      </c>
      <c r="B28" s="3">
        <v>49.959899999999998</v>
      </c>
      <c r="C28" s="3">
        <v>0.72770000000000001</v>
      </c>
      <c r="D28" s="3">
        <v>14.0892</v>
      </c>
      <c r="E28" s="3">
        <v>10.216799999999999</v>
      </c>
      <c r="F28" s="3">
        <v>0.65339999999999998</v>
      </c>
      <c r="G28" s="3">
        <v>11.6244</v>
      </c>
      <c r="H28" s="3">
        <v>7.1482000000000001</v>
      </c>
      <c r="I28" s="3">
        <v>2.6032000000000002</v>
      </c>
      <c r="J28" s="3">
        <v>0.25879999999999997</v>
      </c>
      <c r="K28" s="3">
        <v>0.24610000000000001</v>
      </c>
      <c r="L28" s="3">
        <v>97.527699999999996</v>
      </c>
      <c r="M28" s="3">
        <v>12915</v>
      </c>
      <c r="N28" s="3">
        <v>1272.9000000000001</v>
      </c>
      <c r="O28" s="3">
        <v>287</v>
      </c>
    </row>
    <row r="29" spans="1:49">
      <c r="A29" s="3">
        <v>234.32</v>
      </c>
      <c r="B29" s="3">
        <v>50.046900000000001</v>
      </c>
      <c r="C29" s="3">
        <v>0.77759999999999996</v>
      </c>
      <c r="D29" s="3">
        <v>14.5245</v>
      </c>
      <c r="E29" s="3">
        <v>9.9377999999999993</v>
      </c>
      <c r="F29" s="3">
        <v>0.60550000000000004</v>
      </c>
      <c r="G29" s="3">
        <v>11.150499999999999</v>
      </c>
      <c r="H29" s="3">
        <v>7.2323000000000004</v>
      </c>
      <c r="I29" s="3">
        <v>2.5749</v>
      </c>
      <c r="J29" s="3">
        <v>0.26590000000000003</v>
      </c>
      <c r="K29" s="3">
        <v>0.32740000000000002</v>
      </c>
      <c r="L29" s="3">
        <v>97.443200000000004</v>
      </c>
      <c r="M29" s="3">
        <v>12915</v>
      </c>
      <c r="N29" s="3">
        <v>1283.0999999999999</v>
      </c>
      <c r="O29" s="3">
        <v>286</v>
      </c>
    </row>
    <row r="30" spans="1:49">
      <c r="A30" s="3">
        <v>244.45</v>
      </c>
      <c r="B30" s="3">
        <v>50.173400000000001</v>
      </c>
      <c r="C30" s="3">
        <v>0.77410000000000001</v>
      </c>
      <c r="D30" s="3">
        <v>14.725899999999999</v>
      </c>
      <c r="E30" s="3">
        <v>9.7880000000000003</v>
      </c>
      <c r="F30" s="3">
        <v>0.58640000000000003</v>
      </c>
      <c r="G30" s="3">
        <v>10.8316</v>
      </c>
      <c r="H30" s="3">
        <v>7.2313000000000001</v>
      </c>
      <c r="I30" s="3">
        <v>2.6650999999999998</v>
      </c>
      <c r="J30" s="3">
        <v>0.29360000000000003</v>
      </c>
      <c r="K30" s="3">
        <v>0.28339999999999999</v>
      </c>
      <c r="L30" s="3">
        <v>97.352699999999999</v>
      </c>
      <c r="M30" s="3">
        <v>12915</v>
      </c>
      <c r="N30" s="3">
        <v>1293.3</v>
      </c>
      <c r="O30" s="3">
        <v>287</v>
      </c>
    </row>
    <row r="31" spans="1:49">
      <c r="A31" s="3">
        <v>254.59</v>
      </c>
      <c r="B31" s="3">
        <v>50.934899999999999</v>
      </c>
      <c r="C31" s="3">
        <v>0.79369999999999996</v>
      </c>
      <c r="D31" s="3">
        <v>15.0405</v>
      </c>
      <c r="E31" s="3">
        <v>9.7704000000000004</v>
      </c>
      <c r="F31" s="3">
        <v>0.61339999999999995</v>
      </c>
      <c r="G31" s="3">
        <v>10.4475</v>
      </c>
      <c r="H31" s="3">
        <v>7.2263000000000002</v>
      </c>
      <c r="I31" s="3">
        <v>2.6684999999999999</v>
      </c>
      <c r="J31" s="3">
        <v>0.30309999999999998</v>
      </c>
      <c r="K31" s="3">
        <v>0.2989</v>
      </c>
      <c r="L31" s="3">
        <v>98.097200000000001</v>
      </c>
      <c r="M31" s="3">
        <v>12915</v>
      </c>
      <c r="N31" s="3">
        <v>1303.5</v>
      </c>
      <c r="O31" s="3">
        <v>288</v>
      </c>
    </row>
    <row r="32" spans="1:49">
      <c r="A32" s="3">
        <v>264.83</v>
      </c>
      <c r="B32" s="3">
        <v>51.191499999999998</v>
      </c>
      <c r="C32" s="3">
        <v>0.75590000000000002</v>
      </c>
      <c r="D32" s="3">
        <v>15.1416</v>
      </c>
      <c r="E32" s="3">
        <v>9.7463999999999995</v>
      </c>
      <c r="F32" s="3">
        <v>0.58750000000000002</v>
      </c>
      <c r="G32" s="3">
        <v>10.1874</v>
      </c>
      <c r="H32" s="3">
        <v>7.2629999999999999</v>
      </c>
      <c r="I32" s="3">
        <v>2.7694000000000001</v>
      </c>
      <c r="J32" s="3">
        <v>0.32279999999999998</v>
      </c>
      <c r="K32" s="3">
        <v>0.3256</v>
      </c>
      <c r="L32" s="3">
        <v>98.290999999999997</v>
      </c>
      <c r="M32" s="3">
        <v>12915</v>
      </c>
      <c r="N32" s="3">
        <v>1313.6</v>
      </c>
      <c r="O32" s="3">
        <v>286</v>
      </c>
    </row>
    <row r="33" spans="1:15">
      <c r="A33" s="3">
        <v>275</v>
      </c>
      <c r="B33" s="3">
        <v>50.704099999999997</v>
      </c>
      <c r="C33" s="3">
        <v>0.81579999999999997</v>
      </c>
      <c r="D33" s="3">
        <v>15.4055</v>
      </c>
      <c r="E33" s="3">
        <v>9.6530000000000005</v>
      </c>
      <c r="F33" s="3">
        <v>0.59870000000000001</v>
      </c>
      <c r="G33" s="3">
        <v>9.8954000000000004</v>
      </c>
      <c r="H33" s="3">
        <v>7.3022999999999998</v>
      </c>
      <c r="I33" s="3">
        <v>2.7864</v>
      </c>
      <c r="J33" s="3">
        <v>0.31330000000000002</v>
      </c>
      <c r="K33" s="3">
        <v>0.28310000000000002</v>
      </c>
      <c r="L33" s="3">
        <v>97.757800000000003</v>
      </c>
      <c r="M33" s="3">
        <v>12915</v>
      </c>
      <c r="N33" s="3">
        <v>1323.8</v>
      </c>
      <c r="O33" s="3">
        <v>286</v>
      </c>
    </row>
    <row r="34" spans="1:15">
      <c r="A34" s="3">
        <v>285.14</v>
      </c>
      <c r="B34" s="3">
        <v>51.402700000000003</v>
      </c>
      <c r="C34" s="3">
        <v>0.78249999999999997</v>
      </c>
      <c r="D34" s="3">
        <v>15.574299999999999</v>
      </c>
      <c r="E34" s="3">
        <v>9.2406000000000006</v>
      </c>
      <c r="F34" s="3">
        <v>0.55710000000000004</v>
      </c>
      <c r="G34" s="3">
        <v>9.4969999999999999</v>
      </c>
      <c r="H34" s="3">
        <v>7.2930999999999999</v>
      </c>
      <c r="I34" s="3">
        <v>2.7488999999999999</v>
      </c>
      <c r="J34" s="3">
        <v>0.33829999999999999</v>
      </c>
      <c r="K34" s="3">
        <v>0.27929999999999999</v>
      </c>
      <c r="L34" s="3">
        <v>97.713800000000006</v>
      </c>
      <c r="M34" s="3">
        <v>12915</v>
      </c>
      <c r="N34" s="3">
        <v>1334</v>
      </c>
      <c r="O34" s="3">
        <v>287</v>
      </c>
    </row>
    <row r="35" spans="1:15">
      <c r="A35" s="3">
        <v>295.38</v>
      </c>
      <c r="B35" s="3">
        <v>51.453600000000002</v>
      </c>
      <c r="C35" s="3">
        <v>0.84509999999999996</v>
      </c>
      <c r="D35" s="3">
        <v>15.746700000000001</v>
      </c>
      <c r="E35" s="3">
        <v>9.3107000000000006</v>
      </c>
      <c r="F35" s="3">
        <v>0.59699999999999998</v>
      </c>
      <c r="G35" s="3">
        <v>9.2533999999999992</v>
      </c>
      <c r="H35" s="3">
        <v>7.3714000000000004</v>
      </c>
      <c r="I35" s="3">
        <v>2.8113999999999999</v>
      </c>
      <c r="J35" s="3">
        <v>0.33679999999999999</v>
      </c>
      <c r="K35" s="3">
        <v>0.2999</v>
      </c>
      <c r="L35" s="3">
        <v>98.0261</v>
      </c>
      <c r="M35" s="3">
        <v>12915</v>
      </c>
      <c r="N35" s="3">
        <v>1344.2</v>
      </c>
      <c r="O35" s="3">
        <v>285</v>
      </c>
    </row>
    <row r="36" spans="1:15">
      <c r="A36" s="3">
        <v>305.56</v>
      </c>
      <c r="B36" s="3">
        <v>51.793700000000001</v>
      </c>
      <c r="C36" s="3">
        <v>0.88219999999999998</v>
      </c>
      <c r="D36" s="3">
        <v>15.786799999999999</v>
      </c>
      <c r="E36" s="3">
        <v>9.1714000000000002</v>
      </c>
      <c r="F36" s="3">
        <v>0.56859999999999999</v>
      </c>
      <c r="G36" s="3">
        <v>8.9193999999999996</v>
      </c>
      <c r="H36" s="3">
        <v>7.3224</v>
      </c>
      <c r="I36" s="3">
        <v>3.0162</v>
      </c>
      <c r="J36" s="3">
        <v>0.3427</v>
      </c>
      <c r="K36" s="3">
        <v>0.29499999999999998</v>
      </c>
      <c r="L36" s="3">
        <v>98.098399999999998</v>
      </c>
      <c r="M36" s="3">
        <v>12915</v>
      </c>
      <c r="N36" s="3">
        <v>1354.4</v>
      </c>
      <c r="O36" s="3">
        <v>285</v>
      </c>
    </row>
    <row r="37" spans="1:15">
      <c r="A37" s="3">
        <v>315.73</v>
      </c>
      <c r="B37" s="3">
        <v>51.619500000000002</v>
      </c>
      <c r="C37" s="3">
        <v>0.85670000000000002</v>
      </c>
      <c r="D37" s="3">
        <v>16.0307</v>
      </c>
      <c r="E37" s="3">
        <v>9.0303000000000004</v>
      </c>
      <c r="F37" s="3">
        <v>0.58009999999999995</v>
      </c>
      <c r="G37" s="3">
        <v>8.6875</v>
      </c>
      <c r="H37" s="3">
        <v>7.4211999999999998</v>
      </c>
      <c r="I37" s="3">
        <v>3.0741999999999998</v>
      </c>
      <c r="J37" s="3">
        <v>0.33689999999999998</v>
      </c>
      <c r="K37" s="3">
        <v>0.37780000000000002</v>
      </c>
      <c r="L37" s="3">
        <v>98.014799999999994</v>
      </c>
      <c r="M37" s="3">
        <v>12915</v>
      </c>
      <c r="N37" s="3">
        <v>1364.5</v>
      </c>
      <c r="O37" s="3">
        <v>285</v>
      </c>
    </row>
    <row r="38" spans="1:15">
      <c r="A38" s="3">
        <v>325.89999999999998</v>
      </c>
      <c r="B38" s="3">
        <v>51.937100000000001</v>
      </c>
      <c r="C38" s="3">
        <v>0.83089999999999997</v>
      </c>
      <c r="D38" s="3">
        <v>16.373100000000001</v>
      </c>
      <c r="E38" s="3">
        <v>8.9390000000000001</v>
      </c>
      <c r="F38" s="3">
        <v>0.56630000000000003</v>
      </c>
      <c r="G38" s="3">
        <v>8.4425000000000008</v>
      </c>
      <c r="H38" s="3">
        <v>7.3939000000000004</v>
      </c>
      <c r="I38" s="3">
        <v>3.0131999999999999</v>
      </c>
      <c r="J38" s="3">
        <v>0.3523</v>
      </c>
      <c r="K38" s="3">
        <v>0.27339999999999998</v>
      </c>
      <c r="L38" s="3">
        <v>98.121600000000001</v>
      </c>
      <c r="M38" s="3">
        <v>12915</v>
      </c>
      <c r="N38" s="3">
        <v>1374.7</v>
      </c>
      <c r="O38" s="3">
        <v>285</v>
      </c>
    </row>
    <row r="39" spans="1:15">
      <c r="A39" s="3">
        <v>336.07</v>
      </c>
      <c r="B39" s="3">
        <v>51.738</v>
      </c>
      <c r="C39" s="3">
        <v>0.86670000000000003</v>
      </c>
      <c r="D39" s="3">
        <v>16.5639</v>
      </c>
      <c r="E39" s="3">
        <v>8.8064</v>
      </c>
      <c r="F39" s="3">
        <v>0.57450000000000001</v>
      </c>
      <c r="G39" s="3">
        <v>8.2172000000000001</v>
      </c>
      <c r="H39" s="3">
        <v>7.4447000000000001</v>
      </c>
      <c r="I39" s="3">
        <v>3.0566</v>
      </c>
      <c r="J39" s="3">
        <v>0.38269999999999998</v>
      </c>
      <c r="K39" s="3">
        <v>0.35770000000000002</v>
      </c>
      <c r="L39" s="3">
        <v>98.008200000000002</v>
      </c>
      <c r="M39" s="3">
        <v>12915</v>
      </c>
      <c r="N39" s="3">
        <v>1384.9</v>
      </c>
      <c r="O39" s="3">
        <v>285</v>
      </c>
    </row>
    <row r="40" spans="1:15">
      <c r="A40" s="3">
        <v>346.25</v>
      </c>
      <c r="B40" s="3">
        <v>52.047899999999998</v>
      </c>
      <c r="C40" s="3">
        <v>0.93379999999999996</v>
      </c>
      <c r="D40" s="3">
        <v>16.437200000000001</v>
      </c>
      <c r="E40" s="3">
        <v>8.6247000000000007</v>
      </c>
      <c r="F40" s="3">
        <v>0.54049999999999998</v>
      </c>
      <c r="G40" s="3">
        <v>7.9131999999999998</v>
      </c>
      <c r="H40" s="3">
        <v>7.4874999999999998</v>
      </c>
      <c r="I40" s="3">
        <v>3.2019000000000002</v>
      </c>
      <c r="J40" s="3">
        <v>0.38879999999999998</v>
      </c>
      <c r="K40" s="3">
        <v>0.3453</v>
      </c>
      <c r="L40" s="3">
        <v>97.9208</v>
      </c>
      <c r="M40" s="3">
        <v>12915</v>
      </c>
      <c r="N40" s="3">
        <v>1395.1</v>
      </c>
      <c r="O40" s="3">
        <v>285</v>
      </c>
    </row>
    <row r="41" spans="1:15">
      <c r="A41" s="3">
        <v>356.45</v>
      </c>
      <c r="B41" s="3">
        <v>51.978200000000001</v>
      </c>
      <c r="C41" s="3">
        <v>0.87229999999999996</v>
      </c>
      <c r="D41" s="3">
        <v>16.584700000000002</v>
      </c>
      <c r="E41" s="3">
        <v>8.5131999999999994</v>
      </c>
      <c r="F41" s="3">
        <v>0.53590000000000004</v>
      </c>
      <c r="G41" s="3">
        <v>7.6426999999999996</v>
      </c>
      <c r="H41" s="3">
        <v>7.5058999999999996</v>
      </c>
      <c r="I41" s="3">
        <v>3.1053999999999999</v>
      </c>
      <c r="J41" s="3">
        <v>0.39389999999999997</v>
      </c>
      <c r="K41" s="3">
        <v>0.31209999999999999</v>
      </c>
      <c r="L41" s="3">
        <v>97.444199999999995</v>
      </c>
      <c r="M41" s="3">
        <v>12915</v>
      </c>
      <c r="N41" s="3">
        <v>1405.3</v>
      </c>
      <c r="O41" s="3">
        <v>284</v>
      </c>
    </row>
    <row r="42" spans="1:15">
      <c r="A42" s="3">
        <v>366.63</v>
      </c>
      <c r="B42" s="3">
        <v>52.235700000000001</v>
      </c>
      <c r="C42" s="3">
        <v>0.90749999999999997</v>
      </c>
      <c r="D42" s="3">
        <v>16.649999999999999</v>
      </c>
      <c r="E42" s="3">
        <v>8.5221</v>
      </c>
      <c r="F42" s="3">
        <v>0.56889999999999996</v>
      </c>
      <c r="G42" s="3">
        <v>7.4257999999999997</v>
      </c>
      <c r="H42" s="3">
        <v>7.4302999999999999</v>
      </c>
      <c r="I42" s="3">
        <v>3.1520999999999999</v>
      </c>
      <c r="J42" s="3">
        <v>0.38969999999999999</v>
      </c>
      <c r="K42" s="3">
        <v>0.29060000000000002</v>
      </c>
      <c r="L42" s="3">
        <v>97.572599999999994</v>
      </c>
      <c r="M42" s="3">
        <v>12915</v>
      </c>
      <c r="N42" s="3">
        <v>1415.4</v>
      </c>
      <c r="O42" s="3">
        <v>284</v>
      </c>
    </row>
    <row r="43" spans="1:15">
      <c r="A43" s="3">
        <v>376.77</v>
      </c>
      <c r="B43" s="3">
        <v>52.167499999999997</v>
      </c>
      <c r="C43" s="3">
        <v>0.96699999999999997</v>
      </c>
      <c r="D43" s="3">
        <v>16.482600000000001</v>
      </c>
      <c r="E43" s="3">
        <v>8.4220000000000006</v>
      </c>
      <c r="F43" s="3">
        <v>0.59179999999999999</v>
      </c>
      <c r="G43" s="3">
        <v>7.1595000000000004</v>
      </c>
      <c r="H43" s="3">
        <v>7.5850999999999997</v>
      </c>
      <c r="I43" s="3">
        <v>3.2505000000000002</v>
      </c>
      <c r="J43" s="3">
        <v>0.38540000000000002</v>
      </c>
      <c r="K43" s="3">
        <v>0.34439999999999998</v>
      </c>
      <c r="L43" s="3">
        <v>97.355699999999999</v>
      </c>
      <c r="M43" s="3">
        <v>12915</v>
      </c>
      <c r="N43" s="3">
        <v>1425.6</v>
      </c>
      <c r="O43" s="3">
        <v>285</v>
      </c>
    </row>
    <row r="44" spans="1:15">
      <c r="A44" s="3">
        <v>386.94</v>
      </c>
      <c r="B44" s="3">
        <v>52.768999999999998</v>
      </c>
      <c r="C44" s="3">
        <v>0.94899999999999995</v>
      </c>
      <c r="D44" s="3">
        <v>16.568899999999999</v>
      </c>
      <c r="E44" s="3">
        <v>8.5228999999999999</v>
      </c>
      <c r="F44" s="3">
        <v>0.57140000000000002</v>
      </c>
      <c r="G44" s="3">
        <v>7.0419</v>
      </c>
      <c r="H44" s="3">
        <v>7.4173999999999998</v>
      </c>
      <c r="I44" s="3">
        <v>3.2612000000000001</v>
      </c>
      <c r="J44" s="3">
        <v>0.41399999999999998</v>
      </c>
      <c r="K44" s="3">
        <v>0.33189999999999997</v>
      </c>
      <c r="L44" s="3">
        <v>97.8476</v>
      </c>
      <c r="M44" s="3">
        <v>12915</v>
      </c>
      <c r="N44" s="3">
        <v>1435.8</v>
      </c>
      <c r="O44" s="3">
        <v>285</v>
      </c>
    </row>
    <row r="45" spans="1:15">
      <c r="A45" s="3">
        <v>397.15</v>
      </c>
      <c r="B45" s="3">
        <v>52.716500000000003</v>
      </c>
      <c r="C45" s="3">
        <v>0.96489999999999998</v>
      </c>
      <c r="D45" s="3">
        <v>17.207899999999999</v>
      </c>
      <c r="E45" s="3">
        <v>8.4457000000000004</v>
      </c>
      <c r="F45" s="3">
        <v>0.54549999999999998</v>
      </c>
      <c r="G45" s="3">
        <v>6.9004000000000003</v>
      </c>
      <c r="H45" s="3">
        <v>7.6767000000000003</v>
      </c>
      <c r="I45" s="3">
        <v>3.327</v>
      </c>
      <c r="J45" s="3">
        <v>0.40489999999999998</v>
      </c>
      <c r="K45" s="3">
        <v>0.38019999999999998</v>
      </c>
      <c r="L45" s="3">
        <v>98.569699999999997</v>
      </c>
      <c r="M45" s="3">
        <v>12915</v>
      </c>
      <c r="N45" s="3">
        <v>1446</v>
      </c>
      <c r="O45" s="3">
        <v>284</v>
      </c>
    </row>
    <row r="46" spans="1:15">
      <c r="A46" s="3">
        <v>407.32</v>
      </c>
      <c r="B46" s="3">
        <v>52.530500000000004</v>
      </c>
      <c r="C46" s="3">
        <v>0.91439999999999999</v>
      </c>
      <c r="D46" s="3">
        <v>16.861499999999999</v>
      </c>
      <c r="E46" s="3">
        <v>8.2624999999999993</v>
      </c>
      <c r="F46" s="3">
        <v>0.58040000000000003</v>
      </c>
      <c r="G46" s="3">
        <v>6.6839000000000004</v>
      </c>
      <c r="H46" s="3">
        <v>7.5143000000000004</v>
      </c>
      <c r="I46" s="3">
        <v>3.3292000000000002</v>
      </c>
      <c r="J46" s="3">
        <v>0.3967</v>
      </c>
      <c r="K46" s="3">
        <v>0.30730000000000002</v>
      </c>
      <c r="L46" s="3">
        <v>97.380600000000001</v>
      </c>
      <c r="M46" s="3">
        <v>12915</v>
      </c>
      <c r="N46" s="3">
        <v>1456.1</v>
      </c>
      <c r="O46" s="3">
        <v>284</v>
      </c>
    </row>
    <row r="47" spans="1:15">
      <c r="A47" s="3">
        <v>417.52</v>
      </c>
      <c r="B47" s="3">
        <v>52.543700000000001</v>
      </c>
      <c r="C47" s="3">
        <v>0.9335</v>
      </c>
      <c r="D47" s="3">
        <v>17.280200000000001</v>
      </c>
      <c r="E47" s="3">
        <v>8.0268999999999995</v>
      </c>
      <c r="F47" s="3">
        <v>0.61750000000000005</v>
      </c>
      <c r="G47" s="3">
        <v>6.5277000000000003</v>
      </c>
      <c r="H47" s="3">
        <v>7.5563000000000002</v>
      </c>
      <c r="I47" s="3">
        <v>3.4020000000000001</v>
      </c>
      <c r="J47" s="3">
        <v>0.4002</v>
      </c>
      <c r="K47" s="3">
        <v>0.35099999999999998</v>
      </c>
      <c r="L47" s="3">
        <v>97.638900000000007</v>
      </c>
      <c r="M47" s="3">
        <v>12915</v>
      </c>
      <c r="N47" s="3">
        <v>1466.3</v>
      </c>
      <c r="O47" s="3">
        <v>283</v>
      </c>
    </row>
    <row r="48" spans="1:15">
      <c r="A48" s="3">
        <v>427.67</v>
      </c>
      <c r="B48" s="3">
        <v>52.839500000000001</v>
      </c>
      <c r="C48" s="3">
        <v>0.96870000000000001</v>
      </c>
      <c r="D48" s="3">
        <v>16.827999999999999</v>
      </c>
      <c r="E48" s="3">
        <v>8.1555</v>
      </c>
      <c r="F48" s="3">
        <v>0.55840000000000001</v>
      </c>
      <c r="G48" s="3">
        <v>6.3868</v>
      </c>
      <c r="H48" s="3">
        <v>7.5663999999999998</v>
      </c>
      <c r="I48" s="3">
        <v>3.4611000000000001</v>
      </c>
      <c r="J48" s="3">
        <v>0.39229999999999998</v>
      </c>
      <c r="K48" s="3">
        <v>0.31929999999999997</v>
      </c>
      <c r="L48" s="3">
        <v>97.476100000000002</v>
      </c>
      <c r="M48" s="3">
        <v>12915</v>
      </c>
      <c r="N48" s="3">
        <v>1476.5</v>
      </c>
      <c r="O48" s="3">
        <v>284</v>
      </c>
    </row>
    <row r="49" spans="1:15">
      <c r="A49" s="3">
        <v>437.9</v>
      </c>
      <c r="B49" s="3">
        <v>53.000599999999999</v>
      </c>
      <c r="C49" s="3">
        <v>0.9274</v>
      </c>
      <c r="D49" s="3">
        <v>17.3246</v>
      </c>
      <c r="E49" s="3">
        <v>8.0283999999999995</v>
      </c>
      <c r="F49" s="3">
        <v>0.56699999999999995</v>
      </c>
      <c r="G49" s="3">
        <v>6.1847000000000003</v>
      </c>
      <c r="H49" s="3">
        <v>7.4985999999999997</v>
      </c>
      <c r="I49" s="3">
        <v>3.3698999999999999</v>
      </c>
      <c r="J49" s="3">
        <v>0.41749999999999998</v>
      </c>
      <c r="K49" s="3">
        <v>0.3543</v>
      </c>
      <c r="L49" s="3">
        <v>97.673100000000005</v>
      </c>
      <c r="M49" s="3">
        <v>12915</v>
      </c>
      <c r="N49" s="3">
        <v>1486.7</v>
      </c>
      <c r="O49" s="3">
        <v>282</v>
      </c>
    </row>
    <row r="50" spans="1:15">
      <c r="A50" s="3">
        <v>448.05</v>
      </c>
      <c r="B50" s="3">
        <v>52.832900000000002</v>
      </c>
      <c r="C50" s="3">
        <v>0.91479999999999995</v>
      </c>
      <c r="D50" s="3">
        <v>17.282</v>
      </c>
      <c r="E50" s="3">
        <v>7.8872999999999998</v>
      </c>
      <c r="F50" s="3">
        <v>0.54459999999999997</v>
      </c>
      <c r="G50" s="3">
        <v>6.0723000000000003</v>
      </c>
      <c r="H50" s="3">
        <v>7.6185</v>
      </c>
      <c r="I50" s="3">
        <v>3.4087999999999998</v>
      </c>
      <c r="J50" s="3">
        <v>0.43090000000000001</v>
      </c>
      <c r="K50" s="3">
        <v>0.3342</v>
      </c>
      <c r="L50" s="3">
        <v>97.326400000000007</v>
      </c>
      <c r="M50" s="3">
        <v>12915</v>
      </c>
      <c r="N50" s="3">
        <v>1496.9</v>
      </c>
      <c r="O50" s="3">
        <v>283</v>
      </c>
    </row>
    <row r="51" spans="1:15">
      <c r="A51" s="3">
        <v>458.22</v>
      </c>
      <c r="B51" s="3">
        <v>53.162799999999997</v>
      </c>
      <c r="C51" s="3">
        <v>0.96379999999999999</v>
      </c>
      <c r="D51" s="3">
        <v>17.5182</v>
      </c>
      <c r="E51" s="3">
        <v>7.8170999999999999</v>
      </c>
      <c r="F51" s="3">
        <v>0.50549999999999995</v>
      </c>
      <c r="G51" s="3">
        <v>5.9457000000000004</v>
      </c>
      <c r="H51" s="3">
        <v>7.6870000000000003</v>
      </c>
      <c r="I51" s="3">
        <v>3.4171999999999998</v>
      </c>
      <c r="J51" s="3">
        <v>0.4541</v>
      </c>
      <c r="K51" s="3">
        <v>0.28799999999999998</v>
      </c>
      <c r="L51" s="3">
        <v>97.759299999999996</v>
      </c>
      <c r="M51" s="3">
        <v>12915</v>
      </c>
      <c r="N51" s="3">
        <v>1507</v>
      </c>
      <c r="O51" s="3">
        <v>283</v>
      </c>
    </row>
    <row r="52" spans="1:15">
      <c r="A52" s="3">
        <v>468.39</v>
      </c>
      <c r="B52" s="3">
        <v>53.424700000000001</v>
      </c>
      <c r="C52" s="3">
        <v>0.91869999999999996</v>
      </c>
      <c r="D52" s="3">
        <v>17.477900000000002</v>
      </c>
      <c r="E52" s="3">
        <v>7.8220999999999998</v>
      </c>
      <c r="F52" s="3">
        <v>0.53339999999999999</v>
      </c>
      <c r="G52" s="3">
        <v>5.7953000000000001</v>
      </c>
      <c r="H52" s="3">
        <v>7.5635000000000003</v>
      </c>
      <c r="I52" s="3">
        <v>3.5036999999999998</v>
      </c>
      <c r="J52" s="3">
        <v>0.43390000000000001</v>
      </c>
      <c r="K52" s="3">
        <v>0.34449999999999997</v>
      </c>
      <c r="L52" s="3">
        <v>97.817700000000002</v>
      </c>
      <c r="M52" s="3">
        <v>12915</v>
      </c>
      <c r="N52" s="3">
        <v>1517.2</v>
      </c>
      <c r="O52" s="3">
        <v>283</v>
      </c>
    </row>
    <row r="53" spans="1:15">
      <c r="A53" s="3">
        <v>478.6</v>
      </c>
      <c r="B53" s="3">
        <v>53.369599999999998</v>
      </c>
      <c r="C53" s="3">
        <v>0.94189999999999996</v>
      </c>
      <c r="D53" s="3">
        <v>17.5261</v>
      </c>
      <c r="E53" s="3">
        <v>7.8207000000000004</v>
      </c>
      <c r="F53" s="3">
        <v>0.55740000000000001</v>
      </c>
      <c r="G53" s="3">
        <v>5.7161999999999997</v>
      </c>
      <c r="H53" s="3">
        <v>7.6391</v>
      </c>
      <c r="I53" s="3">
        <v>3.6073</v>
      </c>
      <c r="J53" s="3">
        <v>0.42770000000000002</v>
      </c>
      <c r="K53" s="3">
        <v>0.35210000000000002</v>
      </c>
      <c r="L53" s="3">
        <v>97.957899999999995</v>
      </c>
      <c r="M53" s="3">
        <v>12915</v>
      </c>
      <c r="N53" s="3">
        <v>1527.4</v>
      </c>
      <c r="O53" s="3">
        <v>282</v>
      </c>
    </row>
    <row r="54" spans="1:15">
      <c r="A54" s="3">
        <v>488.74</v>
      </c>
      <c r="B54" s="3">
        <v>53.731900000000003</v>
      </c>
      <c r="C54" s="3">
        <v>0.93240000000000001</v>
      </c>
      <c r="D54" s="3">
        <v>17.341999999999999</v>
      </c>
      <c r="E54" s="3">
        <v>7.7442000000000002</v>
      </c>
      <c r="F54" s="3">
        <v>0.54449999999999998</v>
      </c>
      <c r="G54" s="3">
        <v>5.5734000000000004</v>
      </c>
      <c r="H54" s="3">
        <v>7.5907999999999998</v>
      </c>
      <c r="I54" s="3">
        <v>3.5354999999999999</v>
      </c>
      <c r="J54" s="3">
        <v>0.43219999999999997</v>
      </c>
      <c r="K54" s="3">
        <v>0.35949999999999999</v>
      </c>
      <c r="L54" s="3">
        <v>97.786299999999997</v>
      </c>
      <c r="M54" s="3">
        <v>12915</v>
      </c>
      <c r="N54" s="3">
        <v>1537.6</v>
      </c>
      <c r="O54" s="3">
        <v>283</v>
      </c>
    </row>
    <row r="55" spans="1:15">
      <c r="A55" s="3">
        <v>498.95</v>
      </c>
      <c r="B55" s="3">
        <v>53.7164</v>
      </c>
      <c r="C55" s="3">
        <v>0.93210000000000004</v>
      </c>
      <c r="D55" s="3">
        <v>17.574300000000001</v>
      </c>
      <c r="E55" s="3">
        <v>7.5571999999999999</v>
      </c>
      <c r="F55" s="3">
        <v>0.52710000000000001</v>
      </c>
      <c r="G55" s="3">
        <v>5.5762</v>
      </c>
      <c r="H55" s="3">
        <v>7.7114000000000003</v>
      </c>
      <c r="I55" s="3">
        <v>3.6518999999999999</v>
      </c>
      <c r="J55" s="3">
        <v>0.43680000000000002</v>
      </c>
      <c r="K55" s="3">
        <v>0.34770000000000001</v>
      </c>
      <c r="L55" s="3">
        <v>98.031099999999995</v>
      </c>
      <c r="M55" s="3">
        <v>12915</v>
      </c>
      <c r="N55" s="3">
        <v>1547.8</v>
      </c>
      <c r="O55" s="3">
        <v>282</v>
      </c>
    </row>
    <row r="56" spans="1:15">
      <c r="A56" s="3">
        <v>509.15</v>
      </c>
      <c r="B56" s="3">
        <v>53.632399999999997</v>
      </c>
      <c r="C56" s="3">
        <v>0.89939999999999998</v>
      </c>
      <c r="D56" s="3">
        <v>17.400099999999998</v>
      </c>
      <c r="E56" s="3">
        <v>7.5252999999999997</v>
      </c>
      <c r="F56" s="3">
        <v>0.54169999999999996</v>
      </c>
      <c r="G56" s="3">
        <v>5.3502999999999998</v>
      </c>
      <c r="H56" s="3">
        <v>7.6218000000000004</v>
      </c>
      <c r="I56" s="3">
        <v>3.5211999999999999</v>
      </c>
      <c r="J56" s="3">
        <v>0.43909999999999999</v>
      </c>
      <c r="K56" s="3">
        <v>0.2908</v>
      </c>
      <c r="L56" s="3">
        <v>97.221999999999994</v>
      </c>
      <c r="M56" s="3">
        <v>12915</v>
      </c>
      <c r="N56" s="3">
        <v>1557.9</v>
      </c>
      <c r="O56" s="3">
        <v>281</v>
      </c>
    </row>
    <row r="57" spans="1:15">
      <c r="A57" s="3">
        <v>519.32000000000005</v>
      </c>
      <c r="B57" s="3">
        <v>53.8185</v>
      </c>
      <c r="C57" s="3">
        <v>0.95789999999999997</v>
      </c>
      <c r="D57" s="3">
        <v>17.4587</v>
      </c>
      <c r="E57" s="3">
        <v>7.4702999999999999</v>
      </c>
      <c r="F57" s="3">
        <v>0.55610000000000004</v>
      </c>
      <c r="G57" s="3">
        <v>5.35</v>
      </c>
      <c r="H57" s="3">
        <v>7.4676999999999998</v>
      </c>
      <c r="I57" s="3">
        <v>3.7084000000000001</v>
      </c>
      <c r="J57" s="3">
        <v>0.46600000000000003</v>
      </c>
      <c r="K57" s="3">
        <v>0.35780000000000001</v>
      </c>
      <c r="L57" s="3">
        <v>97.611400000000003</v>
      </c>
      <c r="M57" s="3">
        <v>12915</v>
      </c>
      <c r="N57" s="3">
        <v>1568.1</v>
      </c>
      <c r="O57" s="3">
        <v>281</v>
      </c>
    </row>
    <row r="58" spans="1:15">
      <c r="A58" s="3">
        <v>529.53</v>
      </c>
      <c r="B58" s="3">
        <v>53.707900000000002</v>
      </c>
      <c r="C58" s="3">
        <v>0.93830000000000002</v>
      </c>
      <c r="D58" s="3">
        <v>17.281199999999998</v>
      </c>
      <c r="E58" s="3">
        <v>7.5098000000000003</v>
      </c>
      <c r="F58" s="3">
        <v>0.55210000000000004</v>
      </c>
      <c r="G58" s="3">
        <v>5.2557</v>
      </c>
      <c r="H58" s="3">
        <v>7.5735000000000001</v>
      </c>
      <c r="I58" s="3">
        <v>3.6151</v>
      </c>
      <c r="J58" s="3">
        <v>0.46750000000000003</v>
      </c>
      <c r="K58" s="3">
        <v>0.3095</v>
      </c>
      <c r="L58" s="3">
        <v>97.210700000000003</v>
      </c>
      <c r="M58" s="3">
        <v>12915</v>
      </c>
      <c r="N58" s="3">
        <v>1578.3</v>
      </c>
      <c r="O58" s="3">
        <v>280</v>
      </c>
    </row>
    <row r="59" spans="1:15">
      <c r="A59" s="3">
        <v>539.66999999999996</v>
      </c>
      <c r="B59" s="3">
        <v>54.279299999999999</v>
      </c>
      <c r="C59" s="3">
        <v>0.93769999999999998</v>
      </c>
      <c r="D59" s="3">
        <v>17.5626</v>
      </c>
      <c r="E59" s="3">
        <v>7.4291999999999998</v>
      </c>
      <c r="F59" s="3">
        <v>0.57210000000000005</v>
      </c>
      <c r="G59" s="3">
        <v>5.2112999999999996</v>
      </c>
      <c r="H59" s="3">
        <v>7.5044000000000004</v>
      </c>
      <c r="I59" s="3">
        <v>3.6113</v>
      </c>
      <c r="J59" s="3">
        <v>0.47289999999999999</v>
      </c>
      <c r="K59" s="3">
        <v>0.3221</v>
      </c>
      <c r="L59" s="3">
        <v>97.902799999999999</v>
      </c>
      <c r="M59" s="3">
        <v>12915</v>
      </c>
      <c r="N59" s="3">
        <v>1588.5</v>
      </c>
      <c r="O59" s="3">
        <v>281</v>
      </c>
    </row>
    <row r="60" spans="1:15">
      <c r="A60" s="3">
        <v>549.88</v>
      </c>
      <c r="B60" s="3">
        <v>54.2971</v>
      </c>
      <c r="C60" s="3">
        <v>0.94440000000000002</v>
      </c>
      <c r="D60" s="3">
        <v>17.295000000000002</v>
      </c>
      <c r="E60" s="3">
        <v>7.6028000000000002</v>
      </c>
      <c r="F60" s="3">
        <v>0.59240000000000004</v>
      </c>
      <c r="G60" s="3">
        <v>5.1832000000000003</v>
      </c>
      <c r="H60" s="3">
        <v>7.5311000000000003</v>
      </c>
      <c r="I60" s="3">
        <v>3.7542</v>
      </c>
      <c r="J60" s="3">
        <v>0.46489999999999998</v>
      </c>
      <c r="K60" s="3">
        <v>0.35299999999999998</v>
      </c>
      <c r="L60" s="3">
        <v>98.018100000000004</v>
      </c>
      <c r="M60" s="3">
        <v>12915</v>
      </c>
      <c r="N60" s="3">
        <v>1598.6</v>
      </c>
      <c r="O60" s="3">
        <v>280</v>
      </c>
    </row>
    <row r="61" spans="1:15">
      <c r="A61" s="3">
        <v>560.08000000000004</v>
      </c>
      <c r="B61" s="3">
        <v>54.370600000000003</v>
      </c>
      <c r="C61" s="3">
        <v>0.92749999999999999</v>
      </c>
      <c r="D61" s="3">
        <v>17.429400000000001</v>
      </c>
      <c r="E61" s="3">
        <v>7.4974999999999996</v>
      </c>
      <c r="F61" s="3">
        <v>0.51119999999999999</v>
      </c>
      <c r="G61" s="3">
        <v>5.1067</v>
      </c>
      <c r="H61" s="3">
        <v>7.5841000000000003</v>
      </c>
      <c r="I61" s="3">
        <v>3.6697000000000002</v>
      </c>
      <c r="J61" s="3">
        <v>0.437</v>
      </c>
      <c r="K61" s="3">
        <v>0.32550000000000001</v>
      </c>
      <c r="L61" s="3">
        <v>97.859099999999998</v>
      </c>
      <c r="M61" s="3">
        <v>12915</v>
      </c>
      <c r="N61" s="3">
        <v>1608.8</v>
      </c>
      <c r="O61" s="3">
        <v>279</v>
      </c>
    </row>
    <row r="62" spans="1:15">
      <c r="A62" s="3">
        <v>570.28</v>
      </c>
      <c r="B62" s="3">
        <v>54.147199999999998</v>
      </c>
      <c r="C62" s="3">
        <v>0.88690000000000002</v>
      </c>
      <c r="D62" s="3">
        <v>17.317599999999999</v>
      </c>
      <c r="E62" s="3">
        <v>7.4465000000000003</v>
      </c>
      <c r="F62" s="3">
        <v>0.55059999999999998</v>
      </c>
      <c r="G62" s="3">
        <v>5.1234999999999999</v>
      </c>
      <c r="H62" s="3">
        <v>7.5537999999999998</v>
      </c>
      <c r="I62" s="3">
        <v>3.7145999999999999</v>
      </c>
      <c r="J62" s="3">
        <v>0.47649999999999998</v>
      </c>
      <c r="K62" s="3">
        <v>0.32279999999999998</v>
      </c>
      <c r="L62" s="3">
        <v>97.539900000000003</v>
      </c>
      <c r="M62" s="3">
        <v>12915</v>
      </c>
      <c r="N62" s="3">
        <v>1619</v>
      </c>
      <c r="O62" s="3">
        <v>278</v>
      </c>
    </row>
    <row r="63" spans="1: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37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>
      <c r="A66" t="s">
        <v>43</v>
      </c>
    </row>
    <row r="67" spans="1:12">
      <c r="A67" t="s">
        <v>44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6F95-A15E-7546-B2CC-721FA8632457}">
  <dimension ref="A7:AQ75"/>
  <sheetViews>
    <sheetView zoomScaleNormal="100" workbookViewId="0"/>
  </sheetViews>
  <sheetFormatPr baseColWidth="10" defaultColWidth="11" defaultRowHeight="16"/>
  <sheetData>
    <row r="7" spans="1:43">
      <c r="A7" s="35" t="s">
        <v>149</v>
      </c>
    </row>
    <row r="8" spans="1:43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135</v>
      </c>
      <c r="P8" s="1" t="s">
        <v>130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1" t="s">
        <v>56</v>
      </c>
      <c r="Z8" s="1" t="s">
        <v>57</v>
      </c>
      <c r="AA8" s="1" t="s">
        <v>131</v>
      </c>
      <c r="AB8" s="1" t="s">
        <v>135</v>
      </c>
      <c r="AD8"/>
      <c r="AE8" s="1" t="s">
        <v>130</v>
      </c>
      <c r="AF8" s="1" t="s">
        <v>48</v>
      </c>
      <c r="AG8" s="1" t="s">
        <v>49</v>
      </c>
      <c r="AH8" s="1" t="s">
        <v>50</v>
      </c>
      <c r="AI8" s="1" t="s">
        <v>51</v>
      </c>
      <c r="AJ8" s="1" t="s">
        <v>52</v>
      </c>
      <c r="AK8" s="1" t="s">
        <v>53</v>
      </c>
      <c r="AL8" s="1" t="s">
        <v>54</v>
      </c>
      <c r="AM8" s="1" t="s">
        <v>55</v>
      </c>
      <c r="AN8" s="1" t="s">
        <v>56</v>
      </c>
      <c r="AO8" s="1" t="s">
        <v>57</v>
      </c>
      <c r="AP8" s="1" t="s">
        <v>131</v>
      </c>
      <c r="AQ8" s="1" t="s">
        <v>135</v>
      </c>
    </row>
    <row r="9" spans="1:43">
      <c r="A9" s="3">
        <v>100</v>
      </c>
      <c r="B9" s="3">
        <v>46.329599999999999</v>
      </c>
      <c r="C9" s="3">
        <v>0.52800000000000002</v>
      </c>
      <c r="D9" s="3">
        <v>13.103999999999999</v>
      </c>
      <c r="E9" s="3">
        <v>9.6191999999999993</v>
      </c>
      <c r="F9" s="3">
        <v>0.4128</v>
      </c>
      <c r="G9" s="3">
        <v>17.231999999999999</v>
      </c>
      <c r="H9" s="3">
        <v>7.1999999999999993</v>
      </c>
      <c r="I9">
        <v>3.3887999999999998</v>
      </c>
      <c r="J9" s="3">
        <v>0.12479999999999999</v>
      </c>
      <c r="K9" s="3">
        <v>0</v>
      </c>
      <c r="L9" s="3">
        <v>95.990399999999994</v>
      </c>
      <c r="M9">
        <v>760</v>
      </c>
      <c r="P9" s="3">
        <v>30.5</v>
      </c>
      <c r="Q9" s="3">
        <v>50.342399999999998</v>
      </c>
      <c r="R9" s="3">
        <v>0.81599999999999995</v>
      </c>
      <c r="S9" s="3">
        <v>13.9392</v>
      </c>
      <c r="T9" s="3">
        <v>8.7263999999999999</v>
      </c>
      <c r="U9" s="3">
        <v>0.6048</v>
      </c>
      <c r="V9" s="3">
        <v>12.384</v>
      </c>
      <c r="W9" s="3">
        <v>6.7679999999999998</v>
      </c>
      <c r="X9" s="3">
        <v>2.1504000000000003</v>
      </c>
      <c r="Y9" s="3">
        <v>0.24959999999999999</v>
      </c>
      <c r="Z9" s="3">
        <v>3.8399999999999997E-2</v>
      </c>
      <c r="AA9" s="3">
        <v>96.019199999999998</v>
      </c>
      <c r="AB9" s="33">
        <v>99</v>
      </c>
      <c r="AE9" s="3">
        <v>30</v>
      </c>
      <c r="AF9" s="3">
        <v>50.169599999999996</v>
      </c>
      <c r="AG9" s="3">
        <v>0.77760000000000007</v>
      </c>
      <c r="AH9" s="3">
        <v>14.121600000000001</v>
      </c>
      <c r="AI9" s="3">
        <v>8.7935999999999996</v>
      </c>
      <c r="AJ9" s="3">
        <v>0.61439999999999995</v>
      </c>
      <c r="AK9" s="3">
        <v>12.48</v>
      </c>
      <c r="AL9" s="3">
        <v>6.6815999999999995</v>
      </c>
      <c r="AM9" s="3">
        <v>2.0831999999999997</v>
      </c>
      <c r="AN9" s="3">
        <v>0.2112</v>
      </c>
      <c r="AO9" s="3">
        <v>7.6799999999999993E-2</v>
      </c>
      <c r="AP9" s="3">
        <v>96.00960000000002</v>
      </c>
      <c r="AQ9">
        <v>74</v>
      </c>
    </row>
    <row r="10" spans="1:43">
      <c r="A10" s="3">
        <v>150</v>
      </c>
      <c r="B10" s="3">
        <v>50.342399999999998</v>
      </c>
      <c r="C10" s="3">
        <v>0.89280000000000004</v>
      </c>
      <c r="D10" s="3">
        <v>14.995199999999999</v>
      </c>
      <c r="E10" s="3">
        <v>9.1391999999999989</v>
      </c>
      <c r="F10" s="3">
        <v>0.51839999999999997</v>
      </c>
      <c r="G10" s="3">
        <v>10.0512</v>
      </c>
      <c r="H10" s="3">
        <v>7.2959999999999994</v>
      </c>
      <c r="I10">
        <v>3.3119999999999998</v>
      </c>
      <c r="J10" s="3">
        <v>0.32640000000000002</v>
      </c>
      <c r="K10" s="3">
        <v>6.720000000000001E-2</v>
      </c>
      <c r="L10" s="3">
        <v>95.980799999999988</v>
      </c>
      <c r="M10">
        <v>759</v>
      </c>
      <c r="P10" s="3">
        <v>61</v>
      </c>
      <c r="Q10" s="3">
        <v>50.687999999999995</v>
      </c>
      <c r="R10" s="3">
        <v>0.7871999999999999</v>
      </c>
      <c r="S10" s="3">
        <v>14.476799999999999</v>
      </c>
      <c r="T10" s="3">
        <v>8.4383999999999997</v>
      </c>
      <c r="U10" s="3">
        <v>0.57599999999999996</v>
      </c>
      <c r="V10" s="3">
        <v>11.635199999999999</v>
      </c>
      <c r="W10" s="3">
        <v>6.7008000000000001</v>
      </c>
      <c r="X10" s="3">
        <v>2.4095999999999997</v>
      </c>
      <c r="Y10" s="3">
        <v>0.24959999999999999</v>
      </c>
      <c r="Z10" s="3">
        <v>3.8399999999999997E-2</v>
      </c>
      <c r="AA10" s="3">
        <v>95.999999999999986</v>
      </c>
      <c r="AB10" s="33">
        <v>98</v>
      </c>
      <c r="AE10" s="3">
        <v>60</v>
      </c>
      <c r="AF10" s="3">
        <v>49.862399999999994</v>
      </c>
      <c r="AG10" s="3">
        <v>0.81599999999999995</v>
      </c>
      <c r="AH10" s="3">
        <v>14.255999999999998</v>
      </c>
      <c r="AI10" s="3">
        <v>9.0239999999999991</v>
      </c>
      <c r="AJ10" s="3">
        <v>0.59519999999999995</v>
      </c>
      <c r="AK10" s="3">
        <v>11.9232</v>
      </c>
      <c r="AL10" s="3">
        <v>7.0175999999999989</v>
      </c>
      <c r="AM10" s="3">
        <v>2.2368000000000001</v>
      </c>
      <c r="AN10" s="3">
        <v>0.2208</v>
      </c>
      <c r="AO10" s="3">
        <v>3.8399999999999997E-2</v>
      </c>
      <c r="AP10" s="3">
        <v>95.990399999999994</v>
      </c>
      <c r="AQ10">
        <v>73</v>
      </c>
    </row>
    <row r="11" spans="1:43">
      <c r="A11" s="3">
        <v>200</v>
      </c>
      <c r="B11" s="3">
        <v>50.793599999999998</v>
      </c>
      <c r="C11" s="3">
        <v>0.94079999999999997</v>
      </c>
      <c r="D11" s="3">
        <v>15.503999999999998</v>
      </c>
      <c r="E11" s="3">
        <v>8.64</v>
      </c>
      <c r="F11" s="3">
        <v>0.72</v>
      </c>
      <c r="G11" s="3">
        <v>9.1776</v>
      </c>
      <c r="H11" s="3">
        <v>7.2959999999999994</v>
      </c>
      <c r="I11">
        <v>3.3311999999999999</v>
      </c>
      <c r="J11" s="3">
        <v>0.20159999999999997</v>
      </c>
      <c r="K11" s="3">
        <v>0.18240000000000001</v>
      </c>
      <c r="L11" s="3">
        <v>95.99039999999998</v>
      </c>
      <c r="M11">
        <v>758</v>
      </c>
      <c r="P11" s="3">
        <v>91.5</v>
      </c>
      <c r="Q11" s="3">
        <v>50.832000000000001</v>
      </c>
      <c r="R11" s="3">
        <v>0.81599999999999995</v>
      </c>
      <c r="S11" s="3">
        <v>14.5632</v>
      </c>
      <c r="T11" s="3">
        <v>8.6495999999999995</v>
      </c>
      <c r="U11" s="3">
        <v>0.58560000000000001</v>
      </c>
      <c r="V11" s="3">
        <v>10.991999999999999</v>
      </c>
      <c r="W11" s="3">
        <v>6.9695999999999998</v>
      </c>
      <c r="X11" s="3">
        <v>2.2944</v>
      </c>
      <c r="Y11" s="3">
        <v>0.25919999999999999</v>
      </c>
      <c r="Z11" s="3">
        <v>2.8799999999999999E-2</v>
      </c>
      <c r="AA11" s="3">
        <v>95.990400000000022</v>
      </c>
      <c r="AB11" s="33">
        <v>97</v>
      </c>
      <c r="AE11" s="3">
        <v>90</v>
      </c>
      <c r="AF11" s="3">
        <v>50.236799999999995</v>
      </c>
      <c r="AG11" s="3">
        <v>0.80639999999999989</v>
      </c>
      <c r="AH11" s="3">
        <v>14.524800000000001</v>
      </c>
      <c r="AI11" s="3">
        <v>8.8895999999999997</v>
      </c>
      <c r="AJ11" s="3">
        <v>0.63360000000000005</v>
      </c>
      <c r="AK11" s="3">
        <v>11.3088</v>
      </c>
      <c r="AL11" s="3">
        <v>7.0367999999999995</v>
      </c>
      <c r="AM11" s="3">
        <v>2.2847999999999997</v>
      </c>
      <c r="AN11" s="3">
        <v>0.24959999999999999</v>
      </c>
      <c r="AO11" s="3">
        <v>3.8399999999999997E-2</v>
      </c>
      <c r="AP11" s="3">
        <v>96.009599999999992</v>
      </c>
      <c r="AQ11">
        <v>72</v>
      </c>
    </row>
    <row r="12" spans="1:43">
      <c r="A12" s="3">
        <v>250</v>
      </c>
      <c r="B12" s="3">
        <v>51.398399999999995</v>
      </c>
      <c r="C12" s="3">
        <v>0.79679999999999995</v>
      </c>
      <c r="D12" s="3">
        <v>15.974399999999999</v>
      </c>
      <c r="E12" s="3">
        <v>8.6016000000000012</v>
      </c>
      <c r="F12" s="3">
        <v>0.49919999999999998</v>
      </c>
      <c r="G12" s="3">
        <v>8.2848000000000006</v>
      </c>
      <c r="H12" s="3">
        <v>7.3151999999999999</v>
      </c>
      <c r="I12">
        <v>3.0912000000000002</v>
      </c>
      <c r="J12" s="3">
        <v>0.27839999999999998</v>
      </c>
      <c r="K12" s="3">
        <v>0.23039999999999999</v>
      </c>
      <c r="L12" s="3">
        <v>96.000000000000014</v>
      </c>
      <c r="M12">
        <v>757</v>
      </c>
      <c r="P12" s="3">
        <v>122</v>
      </c>
      <c r="Q12" s="3">
        <v>51.167999999999992</v>
      </c>
      <c r="R12" s="3">
        <v>0.81599999999999995</v>
      </c>
      <c r="S12" s="3">
        <v>14.7744</v>
      </c>
      <c r="T12" s="3">
        <v>8.5151999999999983</v>
      </c>
      <c r="U12" s="3">
        <v>0.6048</v>
      </c>
      <c r="V12" s="3">
        <v>10.3872</v>
      </c>
      <c r="W12" s="3">
        <v>7.0559999999999992</v>
      </c>
      <c r="X12" s="3">
        <v>2.3328000000000002</v>
      </c>
      <c r="Y12" s="3">
        <v>0.28799999999999998</v>
      </c>
      <c r="Z12" s="3">
        <v>5.7599999999999998E-2</v>
      </c>
      <c r="AA12" s="3">
        <v>95.999999999999972</v>
      </c>
      <c r="AB12" s="33">
        <v>96</v>
      </c>
      <c r="AE12" s="3">
        <v>120</v>
      </c>
      <c r="AF12" s="3">
        <v>50.64</v>
      </c>
      <c r="AG12" s="3">
        <v>0.81599999999999995</v>
      </c>
      <c r="AH12" s="3">
        <v>14.8416</v>
      </c>
      <c r="AI12" s="3">
        <v>8.8127999999999993</v>
      </c>
      <c r="AJ12" s="3">
        <v>0.58560000000000001</v>
      </c>
      <c r="AK12" s="3">
        <v>10.569599999999999</v>
      </c>
      <c r="AL12" s="3">
        <v>7.0847999999999995</v>
      </c>
      <c r="AM12" s="3">
        <v>2.3519999999999999</v>
      </c>
      <c r="AN12" s="3">
        <v>0.25919999999999999</v>
      </c>
      <c r="AO12" s="3">
        <v>4.8000000000000001E-2</v>
      </c>
      <c r="AP12" s="3">
        <v>96.009600000000006</v>
      </c>
      <c r="AQ12">
        <v>71</v>
      </c>
    </row>
    <row r="13" spans="1:43">
      <c r="A13" s="3">
        <v>300</v>
      </c>
      <c r="B13" s="3">
        <v>51.407999999999994</v>
      </c>
      <c r="C13" s="3">
        <v>0.99839999999999995</v>
      </c>
      <c r="D13" s="3">
        <v>16.348800000000001</v>
      </c>
      <c r="E13" s="3">
        <v>8.3231999999999999</v>
      </c>
      <c r="F13" s="3">
        <v>0.624</v>
      </c>
      <c r="G13" s="3">
        <v>7.5648</v>
      </c>
      <c r="H13" s="3">
        <v>7.3151999999999999</v>
      </c>
      <c r="I13">
        <v>3.2928000000000002</v>
      </c>
      <c r="J13" s="3">
        <v>0.38400000000000001</v>
      </c>
      <c r="K13" s="3">
        <v>0.26880000000000004</v>
      </c>
      <c r="L13" s="3">
        <v>96.009600000000006</v>
      </c>
      <c r="M13">
        <v>756</v>
      </c>
      <c r="P13" s="3">
        <v>152.5</v>
      </c>
      <c r="Q13" s="3">
        <v>51.513599999999997</v>
      </c>
      <c r="R13" s="3">
        <v>0.83519999999999994</v>
      </c>
      <c r="S13" s="3">
        <v>15.071999999999999</v>
      </c>
      <c r="T13" s="3">
        <v>8.4192</v>
      </c>
      <c r="U13" s="3">
        <v>0.58560000000000001</v>
      </c>
      <c r="V13" s="3">
        <v>9.7536000000000005</v>
      </c>
      <c r="W13" s="3">
        <v>7.0847999999999995</v>
      </c>
      <c r="X13" s="3">
        <v>2.3615999999999997</v>
      </c>
      <c r="Y13" s="3">
        <v>0.29759999999999998</v>
      </c>
      <c r="Z13" s="3">
        <v>6.720000000000001E-2</v>
      </c>
      <c r="AA13" s="3">
        <v>95.990399999999994</v>
      </c>
      <c r="AB13" s="33">
        <v>95</v>
      </c>
      <c r="AE13" s="3">
        <v>150</v>
      </c>
      <c r="AF13" s="3">
        <v>51.052799999999998</v>
      </c>
      <c r="AG13" s="3">
        <v>0.83519999999999994</v>
      </c>
      <c r="AH13" s="3">
        <v>15.1008</v>
      </c>
      <c r="AI13" s="3">
        <v>8.5151999999999983</v>
      </c>
      <c r="AJ13" s="3">
        <v>0.61439999999999995</v>
      </c>
      <c r="AK13" s="3">
        <v>9.9455999999999989</v>
      </c>
      <c r="AL13" s="3">
        <v>7.1424000000000003</v>
      </c>
      <c r="AM13" s="3">
        <v>2.4384000000000001</v>
      </c>
      <c r="AN13" s="3">
        <v>0.27839999999999998</v>
      </c>
      <c r="AO13" s="3">
        <v>7.6799999999999993E-2</v>
      </c>
      <c r="AP13" s="3">
        <v>96</v>
      </c>
      <c r="AQ13">
        <v>70</v>
      </c>
    </row>
    <row r="14" spans="1:43">
      <c r="A14" s="3">
        <v>350</v>
      </c>
      <c r="B14" s="3">
        <v>52.108800000000002</v>
      </c>
      <c r="C14" s="3">
        <v>0.89280000000000004</v>
      </c>
      <c r="D14" s="3">
        <v>16.790399999999998</v>
      </c>
      <c r="E14" s="3">
        <v>8.073599999999999</v>
      </c>
      <c r="F14" s="3">
        <v>0.57599999999999996</v>
      </c>
      <c r="G14" s="3">
        <v>6.5759999999999996</v>
      </c>
      <c r="H14" s="3">
        <v>7.4591999999999992</v>
      </c>
      <c r="I14">
        <v>3.3695999999999997</v>
      </c>
      <c r="J14" s="3">
        <v>0.30719999999999997</v>
      </c>
      <c r="K14" s="3">
        <v>0.33599999999999997</v>
      </c>
      <c r="L14" s="3">
        <v>95.99039999999998</v>
      </c>
      <c r="M14">
        <v>755</v>
      </c>
      <c r="P14" s="3">
        <v>183</v>
      </c>
      <c r="Q14" s="3">
        <v>51.839999999999996</v>
      </c>
      <c r="R14" s="3">
        <v>0.8256</v>
      </c>
      <c r="S14" s="3">
        <v>15.331200000000001</v>
      </c>
      <c r="T14" s="3">
        <v>8.2848000000000006</v>
      </c>
      <c r="U14" s="3">
        <v>0.59519999999999995</v>
      </c>
      <c r="V14" s="3">
        <v>9.2064000000000004</v>
      </c>
      <c r="W14" s="3">
        <v>7.1520000000000001</v>
      </c>
      <c r="X14" s="3">
        <v>2.4</v>
      </c>
      <c r="Y14" s="3">
        <v>0.31680000000000003</v>
      </c>
      <c r="Z14" s="3">
        <v>5.7599999999999998E-2</v>
      </c>
      <c r="AA14" s="3">
        <v>96.009600000000006</v>
      </c>
      <c r="AB14" s="33">
        <v>94</v>
      </c>
      <c r="AE14" s="3">
        <v>180</v>
      </c>
      <c r="AF14" s="3">
        <v>51.427199999999999</v>
      </c>
      <c r="AG14" s="3">
        <v>0.7871999999999999</v>
      </c>
      <c r="AH14" s="3">
        <v>15.36</v>
      </c>
      <c r="AI14" s="3">
        <v>8.4192</v>
      </c>
      <c r="AJ14" s="3">
        <v>0.624</v>
      </c>
      <c r="AK14" s="3">
        <v>9.2927999999999997</v>
      </c>
      <c r="AL14" s="3">
        <v>7.1808000000000005</v>
      </c>
      <c r="AM14" s="3">
        <v>2.5247999999999999</v>
      </c>
      <c r="AN14" s="3">
        <v>0.30719999999999997</v>
      </c>
      <c r="AO14" s="3">
        <v>7.6799999999999993E-2</v>
      </c>
      <c r="AP14" s="3">
        <v>96</v>
      </c>
      <c r="AQ14">
        <v>69</v>
      </c>
    </row>
    <row r="15" spans="1:43">
      <c r="A15" s="3">
        <v>400</v>
      </c>
      <c r="B15" s="3">
        <v>52.896000000000001</v>
      </c>
      <c r="C15" s="3">
        <v>0.80639999999999989</v>
      </c>
      <c r="D15" s="3">
        <v>17.020800000000001</v>
      </c>
      <c r="E15" s="3">
        <v>7.6031999999999993</v>
      </c>
      <c r="F15" s="3">
        <v>0.64319999999999999</v>
      </c>
      <c r="G15" s="3">
        <v>6.048</v>
      </c>
      <c r="H15" s="3">
        <v>7.4879999999999995</v>
      </c>
      <c r="I15">
        <v>3.4367999999999999</v>
      </c>
      <c r="J15" s="3">
        <v>0.38400000000000001</v>
      </c>
      <c r="K15" s="3">
        <v>6.720000000000001E-2</v>
      </c>
      <c r="L15" s="3">
        <v>96</v>
      </c>
      <c r="M15">
        <v>754</v>
      </c>
      <c r="P15" s="3">
        <v>213.5</v>
      </c>
      <c r="Q15" s="3">
        <v>52.223999999999997</v>
      </c>
      <c r="R15" s="3">
        <v>0.8256</v>
      </c>
      <c r="S15" s="3">
        <v>15.6096</v>
      </c>
      <c r="T15" s="3">
        <v>8.1311999999999998</v>
      </c>
      <c r="U15" s="3">
        <v>0.59519999999999995</v>
      </c>
      <c r="V15" s="3">
        <v>8.6495999999999995</v>
      </c>
      <c r="W15" s="3">
        <v>7.1711999999999998</v>
      </c>
      <c r="X15" s="3">
        <v>2.4192</v>
      </c>
      <c r="Y15" s="3">
        <v>0.32640000000000002</v>
      </c>
      <c r="Z15" s="3">
        <v>4.8000000000000001E-2</v>
      </c>
      <c r="AA15" s="3">
        <v>96</v>
      </c>
      <c r="AB15" s="33">
        <v>93</v>
      </c>
      <c r="AE15" s="3">
        <v>210</v>
      </c>
      <c r="AF15" s="3">
        <v>51.887999999999998</v>
      </c>
      <c r="AG15" s="3">
        <v>0.81599999999999995</v>
      </c>
      <c r="AH15" s="3">
        <v>15.6</v>
      </c>
      <c r="AI15" s="3">
        <v>8.2655999999999992</v>
      </c>
      <c r="AJ15" s="3">
        <v>0.57599999999999996</v>
      </c>
      <c r="AK15" s="3">
        <v>8.7072000000000003</v>
      </c>
      <c r="AL15" s="3">
        <v>7.1999999999999993</v>
      </c>
      <c r="AM15" s="3">
        <v>2.5535999999999999</v>
      </c>
      <c r="AN15" s="3">
        <v>0.31680000000000003</v>
      </c>
      <c r="AO15" s="3">
        <v>8.6399999999999991E-2</v>
      </c>
      <c r="AP15" s="3">
        <v>96.009599999999978</v>
      </c>
      <c r="AQ15">
        <v>68</v>
      </c>
    </row>
    <row r="16" spans="1:43">
      <c r="A16" s="3">
        <v>450</v>
      </c>
      <c r="B16" s="3">
        <v>52.867199999999997</v>
      </c>
      <c r="C16" s="3">
        <v>0.92159999999999997</v>
      </c>
      <c r="D16" s="3">
        <v>16.8384</v>
      </c>
      <c r="E16" s="3">
        <v>7.8816000000000006</v>
      </c>
      <c r="F16" s="3">
        <v>0.51839999999999997</v>
      </c>
      <c r="G16" s="3">
        <v>5.5007999999999999</v>
      </c>
      <c r="H16" s="3">
        <v>7.5935999999999995</v>
      </c>
      <c r="I16">
        <v>3.4175999999999997</v>
      </c>
      <c r="J16" s="3">
        <v>0.4128</v>
      </c>
      <c r="K16" s="3">
        <v>0.25919999999999999</v>
      </c>
      <c r="L16" s="3">
        <v>96.009600000000006</v>
      </c>
      <c r="M16">
        <v>753</v>
      </c>
      <c r="P16" s="3">
        <v>244</v>
      </c>
      <c r="Q16" s="3">
        <v>52.655999999999999</v>
      </c>
      <c r="R16" s="3">
        <v>0.86399999999999999</v>
      </c>
      <c r="S16" s="3">
        <v>15.791999999999998</v>
      </c>
      <c r="T16" s="3">
        <v>7.9487999999999994</v>
      </c>
      <c r="U16" s="3">
        <v>0.58560000000000001</v>
      </c>
      <c r="V16" s="3">
        <v>8.1023999999999994</v>
      </c>
      <c r="W16" s="3">
        <v>7.1808000000000005</v>
      </c>
      <c r="X16" s="3">
        <v>2.4767999999999999</v>
      </c>
      <c r="Y16" s="3">
        <v>0.34559999999999996</v>
      </c>
      <c r="Z16" s="3">
        <v>5.7599999999999998E-2</v>
      </c>
      <c r="AA16" s="3">
        <v>96.009600000000006</v>
      </c>
      <c r="AB16" s="33">
        <v>92</v>
      </c>
      <c r="AE16" s="3">
        <v>240</v>
      </c>
      <c r="AF16" s="3">
        <v>52.300799999999995</v>
      </c>
      <c r="AG16" s="3">
        <v>0.8448</v>
      </c>
      <c r="AH16" s="3">
        <v>15.84</v>
      </c>
      <c r="AI16" s="3">
        <v>8.0544000000000011</v>
      </c>
      <c r="AJ16" s="3">
        <v>0.59519999999999995</v>
      </c>
      <c r="AK16" s="3">
        <v>8.1503999999999994</v>
      </c>
      <c r="AL16" s="3">
        <v>7.2383999999999995</v>
      </c>
      <c r="AM16" s="3">
        <v>2.5823999999999998</v>
      </c>
      <c r="AN16" s="3">
        <v>0.34559999999999996</v>
      </c>
      <c r="AO16" s="3">
        <v>3.8399999999999997E-2</v>
      </c>
      <c r="AP16" s="3">
        <v>95.990400000000008</v>
      </c>
      <c r="AQ16">
        <v>67</v>
      </c>
    </row>
    <row r="17" spans="1:43">
      <c r="A17" s="3">
        <v>500</v>
      </c>
      <c r="B17" s="3">
        <v>53.472000000000001</v>
      </c>
      <c r="C17" s="3">
        <v>0.87360000000000004</v>
      </c>
      <c r="D17" s="3">
        <v>17.2224</v>
      </c>
      <c r="E17" s="3">
        <v>7.5167999999999999</v>
      </c>
      <c r="F17" s="3">
        <v>0.63360000000000005</v>
      </c>
      <c r="G17" s="3">
        <v>5.0591999999999997</v>
      </c>
      <c r="H17" s="3">
        <v>7.6031999999999993</v>
      </c>
      <c r="I17">
        <v>3.3407999999999998</v>
      </c>
      <c r="J17" s="3">
        <v>0.38400000000000001</v>
      </c>
      <c r="K17" s="3">
        <v>3.8399999999999997E-2</v>
      </c>
      <c r="L17" s="3">
        <v>96.009600000000006</v>
      </c>
      <c r="M17">
        <v>752</v>
      </c>
      <c r="P17" s="3">
        <v>274.5</v>
      </c>
      <c r="Q17" s="3">
        <v>53.059200000000004</v>
      </c>
      <c r="R17" s="3">
        <v>0.75839999999999996</v>
      </c>
      <c r="S17" s="3">
        <v>16.3872</v>
      </c>
      <c r="T17" s="3">
        <v>7.4015999999999993</v>
      </c>
      <c r="U17" s="3">
        <v>0.55679999999999996</v>
      </c>
      <c r="V17" s="3">
        <v>7.9487999999999994</v>
      </c>
      <c r="W17" s="3">
        <v>6.5856000000000003</v>
      </c>
      <c r="X17" s="3">
        <v>2.9567999999999999</v>
      </c>
      <c r="Y17" s="3">
        <v>0.32640000000000002</v>
      </c>
      <c r="Z17" s="3">
        <v>0</v>
      </c>
      <c r="AA17" s="3">
        <v>95.980800000000002</v>
      </c>
      <c r="AB17" s="33">
        <v>91</v>
      </c>
      <c r="AE17" s="3">
        <v>270</v>
      </c>
      <c r="AF17" s="3">
        <v>52.636799999999994</v>
      </c>
      <c r="AG17" s="3">
        <v>0.8448</v>
      </c>
      <c r="AH17" s="3">
        <v>16.089600000000001</v>
      </c>
      <c r="AI17" s="3">
        <v>7.9487999999999994</v>
      </c>
      <c r="AJ17" s="3">
        <v>0.6048</v>
      </c>
      <c r="AK17" s="3">
        <v>7.5743999999999998</v>
      </c>
      <c r="AL17" s="3">
        <v>7.219199999999999</v>
      </c>
      <c r="AM17" s="3">
        <v>2.6399999999999997</v>
      </c>
      <c r="AN17" s="3">
        <v>0.34559999999999996</v>
      </c>
      <c r="AO17" s="3">
        <v>7.6799999999999993E-2</v>
      </c>
      <c r="AP17" s="3">
        <v>95.980800000000016</v>
      </c>
      <c r="AQ17">
        <v>66</v>
      </c>
    </row>
    <row r="18" spans="1:43">
      <c r="A18" s="3">
        <v>550</v>
      </c>
      <c r="B18" s="3">
        <v>53.702399999999997</v>
      </c>
      <c r="C18" s="3">
        <v>1.0176000000000001</v>
      </c>
      <c r="D18" s="3">
        <v>17.1648</v>
      </c>
      <c r="E18" s="3">
        <v>7.7855999999999987</v>
      </c>
      <c r="F18" s="3">
        <v>0.66239999999999988</v>
      </c>
      <c r="G18" s="3">
        <v>4.4832000000000001</v>
      </c>
      <c r="H18" s="3">
        <v>7.4591999999999992</v>
      </c>
      <c r="I18">
        <v>3.3695999999999997</v>
      </c>
      <c r="J18" s="3">
        <v>0.38400000000000001</v>
      </c>
      <c r="K18" s="3">
        <v>0.1152</v>
      </c>
      <c r="L18" s="3">
        <v>96.019200000000012</v>
      </c>
      <c r="M18">
        <v>751</v>
      </c>
      <c r="P18" s="3">
        <v>305</v>
      </c>
      <c r="Q18" s="3">
        <v>53.231999999999999</v>
      </c>
      <c r="R18" s="3">
        <v>0.86399999999999999</v>
      </c>
      <c r="S18" s="3">
        <v>16.233599999999999</v>
      </c>
      <c r="T18" s="3">
        <v>7.6991999999999994</v>
      </c>
      <c r="U18" s="3">
        <v>0.57599999999999996</v>
      </c>
      <c r="V18" s="3">
        <v>7.1424000000000003</v>
      </c>
      <c r="W18" s="3">
        <v>7.219199999999999</v>
      </c>
      <c r="X18" s="3">
        <v>2.5728</v>
      </c>
      <c r="Y18" s="3">
        <v>0.38400000000000001</v>
      </c>
      <c r="Z18" s="3">
        <v>8.6399999999999991E-2</v>
      </c>
      <c r="AA18" s="3">
        <v>96.009600000000006</v>
      </c>
      <c r="AB18" s="33">
        <v>90</v>
      </c>
      <c r="AE18" s="3">
        <v>300</v>
      </c>
      <c r="AF18" s="3">
        <v>52.991999999999997</v>
      </c>
      <c r="AG18" s="3">
        <v>0.8448</v>
      </c>
      <c r="AH18" s="3">
        <v>16.310399999999998</v>
      </c>
      <c r="AI18" s="3">
        <v>7.8431999999999995</v>
      </c>
      <c r="AJ18" s="3">
        <v>0.55679999999999996</v>
      </c>
      <c r="AK18" s="3">
        <v>7.1040000000000001</v>
      </c>
      <c r="AL18" s="3">
        <v>7.2671999999999999</v>
      </c>
      <c r="AM18" s="3">
        <v>2.6591999999999998</v>
      </c>
      <c r="AN18" s="3">
        <v>0.36480000000000001</v>
      </c>
      <c r="AO18" s="3">
        <v>5.7599999999999998E-2</v>
      </c>
      <c r="AP18" s="3">
        <v>95.999999999999986</v>
      </c>
      <c r="AQ18">
        <v>65</v>
      </c>
    </row>
    <row r="19" spans="1:43">
      <c r="A19" s="3">
        <v>600</v>
      </c>
      <c r="B19" s="3">
        <v>54.211199999999998</v>
      </c>
      <c r="C19" s="3">
        <v>0.94079999999999997</v>
      </c>
      <c r="D19" s="3">
        <v>17.145599999999998</v>
      </c>
      <c r="E19" s="3">
        <v>7.5263999999999998</v>
      </c>
      <c r="F19" s="3">
        <v>0.53760000000000008</v>
      </c>
      <c r="G19" s="3">
        <v>4.1471999999999998</v>
      </c>
      <c r="H19" s="3">
        <v>7.5263999999999998</v>
      </c>
      <c r="I19">
        <v>3.1679999999999997</v>
      </c>
      <c r="J19" s="3">
        <v>0.31680000000000003</v>
      </c>
      <c r="K19" s="3">
        <v>0.2208</v>
      </c>
      <c r="L19" s="3">
        <v>95.99039999999998</v>
      </c>
      <c r="M19">
        <v>750</v>
      </c>
      <c r="P19" s="3">
        <v>335.5</v>
      </c>
      <c r="Q19" s="3">
        <v>53.4816</v>
      </c>
      <c r="R19" s="3">
        <v>0.85439999999999994</v>
      </c>
      <c r="S19" s="3">
        <v>16.4832</v>
      </c>
      <c r="T19" s="3">
        <v>7.6127999999999991</v>
      </c>
      <c r="U19" s="3">
        <v>0.58560000000000001</v>
      </c>
      <c r="V19" s="3">
        <v>6.6719999999999997</v>
      </c>
      <c r="W19" s="3">
        <v>7.2095999999999991</v>
      </c>
      <c r="X19" s="3">
        <v>2.6495999999999995</v>
      </c>
      <c r="Y19" s="3">
        <v>0.39359999999999995</v>
      </c>
      <c r="Z19" s="3">
        <v>6.720000000000001E-2</v>
      </c>
      <c r="AA19" s="3">
        <v>96.009599999999992</v>
      </c>
      <c r="AB19" s="33">
        <v>89</v>
      </c>
      <c r="AE19" s="3">
        <v>330</v>
      </c>
      <c r="AF19" s="3">
        <v>53.260799999999996</v>
      </c>
      <c r="AG19" s="3">
        <v>0.8256</v>
      </c>
      <c r="AH19" s="3">
        <v>16.559999999999999</v>
      </c>
      <c r="AI19" s="3">
        <v>7.68</v>
      </c>
      <c r="AJ19" s="3">
        <v>0.58560000000000001</v>
      </c>
      <c r="AK19" s="3">
        <v>6.6143999999999998</v>
      </c>
      <c r="AL19" s="3">
        <v>7.2959999999999994</v>
      </c>
      <c r="AM19" s="3">
        <v>2.7359999999999998</v>
      </c>
      <c r="AN19" s="3">
        <v>0.39359999999999995</v>
      </c>
      <c r="AO19" s="3">
        <v>4.8000000000000001E-2</v>
      </c>
      <c r="AP19" s="3">
        <v>96</v>
      </c>
      <c r="AQ19">
        <v>64</v>
      </c>
    </row>
    <row r="20" spans="1:43">
      <c r="A20" s="3">
        <v>650</v>
      </c>
      <c r="B20" s="3">
        <v>54.095999999999997</v>
      </c>
      <c r="C20" s="3">
        <v>0.86399999999999999</v>
      </c>
      <c r="D20" s="3">
        <v>17.347200000000001</v>
      </c>
      <c r="E20" s="3">
        <v>7.6991999999999994</v>
      </c>
      <c r="F20" s="3">
        <v>0.54719999999999991</v>
      </c>
      <c r="G20" s="3">
        <v>3.8591999999999995</v>
      </c>
      <c r="H20" s="3">
        <v>7.6319999999999997</v>
      </c>
      <c r="I20">
        <v>3.2544</v>
      </c>
      <c r="J20" s="3">
        <v>0.34559999999999996</v>
      </c>
      <c r="K20" s="3">
        <v>0.13440000000000002</v>
      </c>
      <c r="L20" s="3">
        <v>96.000000000000014</v>
      </c>
      <c r="M20">
        <v>749</v>
      </c>
      <c r="P20" s="3">
        <v>366</v>
      </c>
      <c r="Q20" s="3">
        <v>53.827199999999998</v>
      </c>
      <c r="R20" s="3">
        <v>0.87360000000000004</v>
      </c>
      <c r="S20" s="3">
        <v>16.550399999999996</v>
      </c>
      <c r="T20" s="3">
        <v>7.4975999999999994</v>
      </c>
      <c r="U20" s="3">
        <v>0.59519999999999995</v>
      </c>
      <c r="V20" s="3">
        <v>6.2208000000000006</v>
      </c>
      <c r="W20" s="3">
        <v>7.219199999999999</v>
      </c>
      <c r="X20" s="3">
        <v>2.7263999999999999</v>
      </c>
      <c r="Y20" s="3">
        <v>0.4128</v>
      </c>
      <c r="Z20" s="3">
        <v>8.6399999999999991E-2</v>
      </c>
      <c r="AA20" s="3">
        <v>96.009600000000006</v>
      </c>
      <c r="AB20" s="33">
        <v>88</v>
      </c>
      <c r="AE20" s="3">
        <v>360</v>
      </c>
      <c r="AF20" s="3">
        <v>53.462399999999995</v>
      </c>
      <c r="AG20" s="3">
        <v>0.8448</v>
      </c>
      <c r="AH20" s="3">
        <v>16.7424</v>
      </c>
      <c r="AI20" s="3">
        <v>7.6223999999999998</v>
      </c>
      <c r="AJ20" s="3">
        <v>0.57599999999999996</v>
      </c>
      <c r="AK20" s="3">
        <v>6.1727999999999996</v>
      </c>
      <c r="AL20" s="3">
        <v>7.3151999999999999</v>
      </c>
      <c r="AM20" s="3">
        <v>2.7647999999999997</v>
      </c>
      <c r="AN20" s="3">
        <v>0.40319999999999995</v>
      </c>
      <c r="AO20" s="3">
        <v>9.6000000000000002E-2</v>
      </c>
      <c r="AP20" s="3">
        <v>96</v>
      </c>
      <c r="AQ20">
        <v>63</v>
      </c>
    </row>
    <row r="21" spans="1:43">
      <c r="A21" s="3">
        <v>700</v>
      </c>
      <c r="B21" s="3">
        <v>54.163199999999996</v>
      </c>
      <c r="C21" s="3">
        <v>0.8448</v>
      </c>
      <c r="D21" s="3">
        <v>17.596799999999998</v>
      </c>
      <c r="E21" s="3">
        <v>7.8623999999999992</v>
      </c>
      <c r="F21" s="3">
        <v>0.52800000000000002</v>
      </c>
      <c r="G21" s="3">
        <v>3.7728000000000002</v>
      </c>
      <c r="H21" s="3">
        <v>7.4975999999999994</v>
      </c>
      <c r="I21">
        <v>3.1679999999999997</v>
      </c>
      <c r="J21" s="3">
        <v>0.35519999999999996</v>
      </c>
      <c r="K21" s="3">
        <v>0.2112</v>
      </c>
      <c r="L21" s="3">
        <v>96</v>
      </c>
      <c r="M21">
        <v>748</v>
      </c>
      <c r="P21" s="3">
        <v>396.5</v>
      </c>
      <c r="Q21" s="3">
        <v>54.105599999999995</v>
      </c>
      <c r="R21" s="3">
        <v>0.87360000000000004</v>
      </c>
      <c r="S21" s="3">
        <v>16.7424</v>
      </c>
      <c r="T21" s="3">
        <v>7.3919999999999995</v>
      </c>
      <c r="U21" s="3">
        <v>0.5663999999999999</v>
      </c>
      <c r="V21" s="3">
        <v>5.8368000000000002</v>
      </c>
      <c r="W21" s="3">
        <v>7.2479999999999993</v>
      </c>
      <c r="X21" s="3">
        <v>2.7551999999999999</v>
      </c>
      <c r="Y21" s="3">
        <v>0.38400000000000001</v>
      </c>
      <c r="Z21" s="3">
        <v>9.6000000000000002E-2</v>
      </c>
      <c r="AA21" s="3">
        <v>96</v>
      </c>
      <c r="AB21" s="33">
        <v>87</v>
      </c>
      <c r="AE21" s="3">
        <v>390</v>
      </c>
      <c r="AF21" s="3">
        <v>53.731199999999994</v>
      </c>
      <c r="AG21" s="3">
        <v>0.87360000000000004</v>
      </c>
      <c r="AH21" s="3">
        <v>16.943999999999999</v>
      </c>
      <c r="AI21" s="3">
        <v>7.4879999999999995</v>
      </c>
      <c r="AJ21" s="3">
        <v>0.57599999999999996</v>
      </c>
      <c r="AK21" s="3">
        <v>5.7408000000000001</v>
      </c>
      <c r="AL21" s="3">
        <v>7.3440000000000003</v>
      </c>
      <c r="AM21" s="3">
        <v>2.8031999999999999</v>
      </c>
      <c r="AN21" s="3">
        <v>0.40319999999999995</v>
      </c>
      <c r="AO21" s="3">
        <v>9.6000000000000002E-2</v>
      </c>
      <c r="AP21" s="3">
        <v>95.999999999999986</v>
      </c>
      <c r="AQ21">
        <v>62</v>
      </c>
    </row>
    <row r="22" spans="1:43">
      <c r="A22" s="3">
        <v>750</v>
      </c>
      <c r="B22" s="3">
        <v>53.577599999999997</v>
      </c>
      <c r="C22" s="3">
        <v>0.94079999999999997</v>
      </c>
      <c r="D22" s="3">
        <v>17.712</v>
      </c>
      <c r="E22" s="3">
        <v>7.8527999999999993</v>
      </c>
      <c r="F22" s="3">
        <v>0.57599999999999996</v>
      </c>
      <c r="G22" s="3">
        <v>3.6959999999999997</v>
      </c>
      <c r="H22" s="3">
        <v>7.8623999999999992</v>
      </c>
      <c r="I22">
        <v>3.1679999999999997</v>
      </c>
      <c r="J22" s="3">
        <v>0.32640000000000002</v>
      </c>
      <c r="K22" s="3">
        <v>0.27839999999999998</v>
      </c>
      <c r="L22" s="3">
        <v>95.990399999999994</v>
      </c>
      <c r="M22">
        <v>747</v>
      </c>
      <c r="P22" s="3">
        <v>427</v>
      </c>
      <c r="Q22" s="3">
        <v>54.307200000000002</v>
      </c>
      <c r="R22" s="3">
        <v>0.90239999999999987</v>
      </c>
      <c r="S22" s="3">
        <v>16.780799999999999</v>
      </c>
      <c r="T22" s="3">
        <v>7.3632</v>
      </c>
      <c r="U22" s="3">
        <v>0.59519999999999995</v>
      </c>
      <c r="V22" s="3">
        <v>5.4624000000000006</v>
      </c>
      <c r="W22" s="3">
        <v>7.2959999999999994</v>
      </c>
      <c r="X22" s="3">
        <v>2.7551999999999999</v>
      </c>
      <c r="Y22" s="3">
        <v>0.4128</v>
      </c>
      <c r="Z22" s="3">
        <v>0.1152</v>
      </c>
      <c r="AA22" s="3">
        <v>95.990400000000022</v>
      </c>
      <c r="AB22" s="33">
        <v>86</v>
      </c>
      <c r="AE22" s="3">
        <v>420</v>
      </c>
      <c r="AF22" s="3">
        <v>53.692799999999998</v>
      </c>
      <c r="AG22" s="3">
        <v>0.89280000000000004</v>
      </c>
      <c r="AH22" s="3">
        <v>17.107199999999999</v>
      </c>
      <c r="AI22" s="3">
        <v>7.5072000000000001</v>
      </c>
      <c r="AJ22" s="3">
        <v>0.57599999999999996</v>
      </c>
      <c r="AK22" s="3">
        <v>5.4432</v>
      </c>
      <c r="AL22" s="3">
        <v>7.4111999999999991</v>
      </c>
      <c r="AM22" s="3">
        <v>2.8415999999999997</v>
      </c>
      <c r="AN22" s="3">
        <v>0.4224</v>
      </c>
      <c r="AO22" s="3">
        <v>9.6000000000000002E-2</v>
      </c>
      <c r="AP22" s="3">
        <v>95.99039999999998</v>
      </c>
      <c r="AQ22">
        <v>61</v>
      </c>
    </row>
    <row r="23" spans="1:43">
      <c r="A23" s="3">
        <v>800</v>
      </c>
      <c r="B23" s="3">
        <v>53.020799999999994</v>
      </c>
      <c r="C23" s="3">
        <v>0.95039999999999991</v>
      </c>
      <c r="D23" s="3">
        <v>17.990399999999998</v>
      </c>
      <c r="E23" s="3">
        <v>7.7664</v>
      </c>
      <c r="F23" s="3">
        <v>0.74880000000000002</v>
      </c>
      <c r="G23" s="3">
        <v>3.6959999999999997</v>
      </c>
      <c r="H23" s="3">
        <v>8.0831999999999997</v>
      </c>
      <c r="I23">
        <v>3.4752000000000001</v>
      </c>
      <c r="J23" s="3">
        <v>0.29759999999999998</v>
      </c>
      <c r="K23" s="3">
        <v>0.20159999999999997</v>
      </c>
      <c r="L23" s="3">
        <v>96.009600000000006</v>
      </c>
      <c r="M23">
        <v>746</v>
      </c>
      <c r="P23" s="3">
        <v>457.5</v>
      </c>
      <c r="Q23" s="3">
        <v>53.980799999999995</v>
      </c>
      <c r="R23" s="3">
        <v>0.94079999999999997</v>
      </c>
      <c r="S23" s="3">
        <v>16.5792</v>
      </c>
      <c r="T23" s="3">
        <v>8.016</v>
      </c>
      <c r="U23" s="3">
        <v>0.64319999999999999</v>
      </c>
      <c r="V23" s="3">
        <v>5.0784000000000002</v>
      </c>
      <c r="W23" s="3">
        <v>7.5167999999999999</v>
      </c>
      <c r="X23" s="3">
        <v>2.7455999999999996</v>
      </c>
      <c r="Y23" s="3">
        <v>0.432</v>
      </c>
      <c r="Z23" s="3">
        <v>6.720000000000001E-2</v>
      </c>
      <c r="AA23" s="3">
        <v>95.999999999999986</v>
      </c>
      <c r="AB23" s="33">
        <v>85</v>
      </c>
      <c r="AE23" s="3">
        <v>450</v>
      </c>
      <c r="AF23" s="3">
        <v>53.865600000000001</v>
      </c>
      <c r="AG23" s="3">
        <v>0.90239999999999987</v>
      </c>
      <c r="AH23" s="3">
        <v>17.299199999999999</v>
      </c>
      <c r="AI23" s="3">
        <v>7.4783999999999997</v>
      </c>
      <c r="AJ23" s="3">
        <v>0.59519999999999995</v>
      </c>
      <c r="AK23" s="3">
        <v>5.1167999999999996</v>
      </c>
      <c r="AL23" s="3">
        <v>7.4399999999999995</v>
      </c>
      <c r="AM23" s="3">
        <v>2.8128000000000002</v>
      </c>
      <c r="AN23" s="3">
        <v>0.39359999999999995</v>
      </c>
      <c r="AO23" s="3">
        <v>8.6399999999999991E-2</v>
      </c>
      <c r="AP23" s="3">
        <v>95.990400000000008</v>
      </c>
      <c r="AQ23">
        <v>60</v>
      </c>
    </row>
    <row r="24" spans="1:43">
      <c r="A24" s="3">
        <v>850</v>
      </c>
      <c r="B24" s="3">
        <v>53.347200000000001</v>
      </c>
      <c r="C24" s="3">
        <v>0.92159999999999997</v>
      </c>
      <c r="D24" s="3">
        <v>18.009600000000002</v>
      </c>
      <c r="E24" s="3">
        <v>7.6895999999999995</v>
      </c>
      <c r="F24" s="3">
        <v>0.69119999999999993</v>
      </c>
      <c r="G24" s="3">
        <v>3.6671999999999998</v>
      </c>
      <c r="H24" s="3">
        <v>7.9391999999999996</v>
      </c>
      <c r="I24">
        <v>3.4175999999999997</v>
      </c>
      <c r="J24" s="3">
        <v>0.28799999999999998</v>
      </c>
      <c r="K24" s="3">
        <v>0.27839999999999998</v>
      </c>
      <c r="L24" s="3">
        <v>96</v>
      </c>
      <c r="M24">
        <v>745</v>
      </c>
      <c r="P24" s="3">
        <v>488</v>
      </c>
      <c r="Q24" s="3">
        <v>54.739200000000004</v>
      </c>
      <c r="R24" s="3">
        <v>0.90239999999999987</v>
      </c>
      <c r="S24" s="3">
        <v>16.8672</v>
      </c>
      <c r="T24" s="3">
        <v>7.3151999999999999</v>
      </c>
      <c r="U24" s="3">
        <v>0.5663999999999999</v>
      </c>
      <c r="V24" s="3">
        <v>4.9247999999999994</v>
      </c>
      <c r="W24" s="3">
        <v>7.3151999999999999</v>
      </c>
      <c r="X24" s="3">
        <v>2.88</v>
      </c>
      <c r="Y24" s="3">
        <v>0.4224</v>
      </c>
      <c r="Z24" s="3">
        <v>6.720000000000001E-2</v>
      </c>
      <c r="AA24" s="3">
        <v>96.000000000000014</v>
      </c>
      <c r="AB24" s="33">
        <v>84</v>
      </c>
      <c r="AE24" s="3">
        <v>480</v>
      </c>
      <c r="AF24" s="3">
        <v>53.827199999999998</v>
      </c>
      <c r="AG24" s="3">
        <v>0.90239999999999987</v>
      </c>
      <c r="AH24" s="3">
        <v>17.4528</v>
      </c>
      <c r="AI24" s="3">
        <v>7.4495999999999993</v>
      </c>
      <c r="AJ24" s="3">
        <v>0.59519999999999995</v>
      </c>
      <c r="AK24" s="3">
        <v>4.8768000000000002</v>
      </c>
      <c r="AL24" s="3">
        <v>7.4591999999999992</v>
      </c>
      <c r="AM24" s="3">
        <v>2.8895999999999997</v>
      </c>
      <c r="AN24" s="3">
        <v>0.4224</v>
      </c>
      <c r="AO24" s="3">
        <v>0.1056</v>
      </c>
      <c r="AP24" s="3">
        <v>95.980800000000002</v>
      </c>
      <c r="AQ24">
        <v>59</v>
      </c>
    </row>
    <row r="25" spans="1:43">
      <c r="A25" s="3">
        <v>900</v>
      </c>
      <c r="B25" s="3">
        <v>53.308799999999998</v>
      </c>
      <c r="C25" s="3">
        <v>0.94079999999999997</v>
      </c>
      <c r="D25" s="3">
        <v>18.057599999999997</v>
      </c>
      <c r="E25" s="3">
        <v>8.1408000000000005</v>
      </c>
      <c r="F25" s="3">
        <v>0.52800000000000002</v>
      </c>
      <c r="G25" s="3">
        <v>3.3119999999999998</v>
      </c>
      <c r="H25" s="3">
        <v>7.7951999999999986</v>
      </c>
      <c r="I25">
        <v>3.2447999999999997</v>
      </c>
      <c r="J25" s="3">
        <v>0.33599999999999997</v>
      </c>
      <c r="K25" s="3">
        <v>0.20159999999999997</v>
      </c>
      <c r="L25" s="3">
        <v>95.990399999999994</v>
      </c>
      <c r="M25">
        <v>744</v>
      </c>
      <c r="P25" s="3">
        <v>518.5</v>
      </c>
      <c r="Q25" s="3">
        <v>54.979199999999999</v>
      </c>
      <c r="R25" s="3">
        <v>0.89280000000000004</v>
      </c>
      <c r="S25" s="3">
        <v>16.886399999999998</v>
      </c>
      <c r="T25" s="3">
        <v>7.3056000000000001</v>
      </c>
      <c r="U25" s="3">
        <v>0.5663999999999999</v>
      </c>
      <c r="V25" s="3">
        <v>4.6559999999999997</v>
      </c>
      <c r="W25" s="3">
        <v>7.3151999999999999</v>
      </c>
      <c r="X25" s="3">
        <v>2.9087999999999998</v>
      </c>
      <c r="Y25" s="3">
        <v>0.432</v>
      </c>
      <c r="Z25" s="3">
        <v>5.7599999999999998E-2</v>
      </c>
      <c r="AA25" s="3">
        <v>95.999999999999986</v>
      </c>
      <c r="AB25" s="33">
        <v>83</v>
      </c>
      <c r="AE25" s="3">
        <v>510</v>
      </c>
      <c r="AF25" s="3">
        <v>53.750399999999999</v>
      </c>
      <c r="AG25" s="3">
        <v>0.93119999999999992</v>
      </c>
      <c r="AH25" s="3">
        <v>17.462399999999999</v>
      </c>
      <c r="AI25" s="3">
        <v>7.5167999999999999</v>
      </c>
      <c r="AJ25" s="3">
        <v>0.61439999999999995</v>
      </c>
      <c r="AK25" s="3">
        <v>4.6272000000000002</v>
      </c>
      <c r="AL25" s="3">
        <v>7.5935999999999995</v>
      </c>
      <c r="AM25" s="3">
        <v>2.9663999999999997</v>
      </c>
      <c r="AN25" s="3">
        <v>0.4224</v>
      </c>
      <c r="AO25" s="3">
        <v>0.1056</v>
      </c>
      <c r="AP25" s="3">
        <v>95.990399999999994</v>
      </c>
      <c r="AQ25">
        <v>58</v>
      </c>
    </row>
    <row r="26" spans="1:43">
      <c r="A26" s="3">
        <v>950</v>
      </c>
      <c r="B26" s="3">
        <v>53.308799999999998</v>
      </c>
      <c r="C26" s="3">
        <v>0.95039999999999991</v>
      </c>
      <c r="D26" s="3">
        <v>17.865599999999997</v>
      </c>
      <c r="E26" s="3">
        <v>8.0448000000000004</v>
      </c>
      <c r="F26" s="3">
        <v>0.59519999999999995</v>
      </c>
      <c r="G26" s="3">
        <v>3.5327999999999999</v>
      </c>
      <c r="H26" s="3">
        <v>7.7280000000000006</v>
      </c>
      <c r="I26">
        <v>3.2063999999999999</v>
      </c>
      <c r="J26" s="3">
        <v>0.40319999999999995</v>
      </c>
      <c r="K26" s="3">
        <v>0.23039999999999999</v>
      </c>
      <c r="L26" s="3">
        <v>96</v>
      </c>
      <c r="M26">
        <v>743</v>
      </c>
      <c r="P26" s="3">
        <v>549</v>
      </c>
      <c r="Q26" s="3">
        <v>55.084800000000001</v>
      </c>
      <c r="R26" s="3">
        <v>0.93119999999999992</v>
      </c>
      <c r="S26" s="3">
        <v>16.943999999999999</v>
      </c>
      <c r="T26" s="3">
        <v>7.2959999999999994</v>
      </c>
      <c r="U26" s="3">
        <v>0.5663999999999999</v>
      </c>
      <c r="V26" s="3">
        <v>4.4352</v>
      </c>
      <c r="W26" s="3">
        <v>7.3343999999999996</v>
      </c>
      <c r="X26" s="3">
        <v>2.8895999999999997</v>
      </c>
      <c r="Y26" s="3">
        <v>0.432</v>
      </c>
      <c r="Z26" s="3">
        <v>8.6399999999999991E-2</v>
      </c>
      <c r="AA26" s="3">
        <v>96</v>
      </c>
      <c r="AB26" s="33">
        <v>82</v>
      </c>
      <c r="AE26" s="3">
        <v>540</v>
      </c>
      <c r="AF26" s="3">
        <v>53.9328</v>
      </c>
      <c r="AG26" s="3">
        <v>0.91199999999999992</v>
      </c>
      <c r="AH26" s="3">
        <v>17.6448</v>
      </c>
      <c r="AI26" s="3">
        <v>7.4783999999999997</v>
      </c>
      <c r="AJ26" s="3">
        <v>0.624</v>
      </c>
      <c r="AK26" s="3">
        <v>4.4063999999999997</v>
      </c>
      <c r="AL26" s="3">
        <v>7.5935999999999995</v>
      </c>
      <c r="AM26" s="3">
        <v>2.8992</v>
      </c>
      <c r="AN26" s="3">
        <v>0.432</v>
      </c>
      <c r="AO26" s="3">
        <v>8.6399999999999991E-2</v>
      </c>
      <c r="AP26" s="3">
        <v>96.009599999999992</v>
      </c>
      <c r="AQ26">
        <v>57</v>
      </c>
    </row>
    <row r="27" spans="1:43">
      <c r="A27" s="3">
        <v>1000</v>
      </c>
      <c r="B27" s="3">
        <v>53.299199999999999</v>
      </c>
      <c r="C27" s="3">
        <v>0.8256</v>
      </c>
      <c r="D27" s="3">
        <v>18.038399999999999</v>
      </c>
      <c r="E27" s="3">
        <v>7.8335999999999997</v>
      </c>
      <c r="F27" s="3">
        <v>0.61439999999999995</v>
      </c>
      <c r="G27" s="3">
        <v>3.456</v>
      </c>
      <c r="H27" s="3">
        <v>8.016</v>
      </c>
      <c r="I27">
        <v>3.2159999999999997</v>
      </c>
      <c r="J27" s="3">
        <v>0.37440000000000001</v>
      </c>
      <c r="K27" s="3">
        <v>0.1152</v>
      </c>
      <c r="L27" s="3">
        <v>95.990399999999994</v>
      </c>
      <c r="M27">
        <v>742</v>
      </c>
      <c r="P27" s="3">
        <v>579.5</v>
      </c>
      <c r="Q27" s="3">
        <v>50.188800000000001</v>
      </c>
      <c r="R27" s="3">
        <v>1.2383999999999999</v>
      </c>
      <c r="S27" s="3">
        <v>15.1104</v>
      </c>
      <c r="T27" s="3">
        <v>11.2896</v>
      </c>
      <c r="U27" s="3">
        <v>0.89280000000000004</v>
      </c>
      <c r="V27" s="3">
        <v>4.1663999999999994</v>
      </c>
      <c r="W27" s="3">
        <v>9.7631999999999994</v>
      </c>
      <c r="X27" s="3">
        <v>2.8128000000000002</v>
      </c>
      <c r="Y27" s="3">
        <v>0.52800000000000002</v>
      </c>
      <c r="Z27" s="3">
        <v>0</v>
      </c>
      <c r="AA27" s="3">
        <v>95.990399999999994</v>
      </c>
      <c r="AB27" s="33">
        <v>81</v>
      </c>
      <c r="AE27" s="3">
        <v>570</v>
      </c>
      <c r="AF27" s="3">
        <v>53.971199999999996</v>
      </c>
      <c r="AG27" s="3">
        <v>0.92159999999999997</v>
      </c>
      <c r="AH27" s="3">
        <v>17.702400000000001</v>
      </c>
      <c r="AI27" s="3">
        <v>7.5072000000000001</v>
      </c>
      <c r="AJ27" s="3">
        <v>0.59519999999999995</v>
      </c>
      <c r="AK27" s="3">
        <v>4.2527999999999997</v>
      </c>
      <c r="AL27" s="3">
        <v>7.6031999999999993</v>
      </c>
      <c r="AM27" s="3">
        <v>2.9567999999999999</v>
      </c>
      <c r="AN27" s="3">
        <v>0.40319999999999995</v>
      </c>
      <c r="AO27" s="3">
        <v>0.1056</v>
      </c>
      <c r="AP27" s="3">
        <v>96.019199999999984</v>
      </c>
      <c r="AQ27">
        <v>56</v>
      </c>
    </row>
    <row r="28" spans="1:43">
      <c r="A28" s="3">
        <v>1050</v>
      </c>
      <c r="B28" s="3">
        <v>53.644800000000004</v>
      </c>
      <c r="C28" s="3">
        <v>0.87360000000000004</v>
      </c>
      <c r="D28" s="3">
        <v>17.884799999999998</v>
      </c>
      <c r="E28" s="3">
        <v>7.9583999999999993</v>
      </c>
      <c r="F28" s="3">
        <v>0.52800000000000002</v>
      </c>
      <c r="G28" s="3">
        <v>3.4271999999999996</v>
      </c>
      <c r="H28" s="3">
        <v>7.7951999999999986</v>
      </c>
      <c r="I28">
        <v>3.0431999999999997</v>
      </c>
      <c r="J28" s="3">
        <v>0.31680000000000003</v>
      </c>
      <c r="K28" s="3">
        <v>0.12479999999999999</v>
      </c>
      <c r="L28" s="3">
        <v>95.99039999999998</v>
      </c>
      <c r="M28">
        <v>741</v>
      </c>
      <c r="P28" s="3">
        <v>610</v>
      </c>
      <c r="Q28" s="3">
        <v>55.027200000000001</v>
      </c>
      <c r="R28" s="3">
        <v>0.91199999999999992</v>
      </c>
      <c r="S28" s="3">
        <v>17.174399999999999</v>
      </c>
      <c r="T28" s="3">
        <v>7.3727999999999998</v>
      </c>
      <c r="U28" s="3">
        <v>0.58560000000000001</v>
      </c>
      <c r="V28" s="3">
        <v>4.1471999999999998</v>
      </c>
      <c r="W28" s="3">
        <v>7.4015999999999993</v>
      </c>
      <c r="X28" s="3">
        <v>2.9087999999999998</v>
      </c>
      <c r="Y28" s="3">
        <v>0.432</v>
      </c>
      <c r="Z28" s="3">
        <v>3.8399999999999997E-2</v>
      </c>
      <c r="AA28" s="3">
        <v>96</v>
      </c>
      <c r="AB28" s="33">
        <v>80</v>
      </c>
      <c r="AE28" s="3">
        <v>600</v>
      </c>
      <c r="AF28" s="3">
        <v>54.038399999999996</v>
      </c>
      <c r="AG28" s="3">
        <v>0.91199999999999992</v>
      </c>
      <c r="AH28" s="3">
        <v>17.759999999999998</v>
      </c>
      <c r="AI28" s="3">
        <v>7.4783999999999997</v>
      </c>
      <c r="AJ28" s="3">
        <v>0.59519999999999995</v>
      </c>
      <c r="AK28" s="3">
        <v>4.1088000000000005</v>
      </c>
      <c r="AL28" s="3">
        <v>7.6511999999999993</v>
      </c>
      <c r="AM28" s="3">
        <v>2.9279999999999999</v>
      </c>
      <c r="AN28" s="3">
        <v>0.4128</v>
      </c>
      <c r="AO28" s="3">
        <v>0.1152</v>
      </c>
      <c r="AP28" s="3">
        <v>96</v>
      </c>
      <c r="AQ28">
        <v>55</v>
      </c>
    </row>
    <row r="29" spans="1:43">
      <c r="A29" s="3">
        <v>1100</v>
      </c>
      <c r="B29" s="3">
        <v>53.596799999999995</v>
      </c>
      <c r="C29" s="3">
        <v>0.79679999999999995</v>
      </c>
      <c r="D29" s="3">
        <v>18.153600000000001</v>
      </c>
      <c r="E29" s="3">
        <v>7.5743999999999998</v>
      </c>
      <c r="F29" s="3">
        <v>0.63360000000000005</v>
      </c>
      <c r="G29" s="3">
        <v>3.3024</v>
      </c>
      <c r="H29" s="3">
        <v>8.016</v>
      </c>
      <c r="I29">
        <v>2.8704000000000001</v>
      </c>
      <c r="J29" s="3">
        <v>0.37440000000000001</v>
      </c>
      <c r="K29" s="3">
        <v>0.20159999999999997</v>
      </c>
      <c r="L29" s="3">
        <v>96.019199999999998</v>
      </c>
      <c r="M29">
        <v>740</v>
      </c>
      <c r="P29" s="3">
        <v>640.5</v>
      </c>
      <c r="Q29" s="3">
        <v>54.854399999999998</v>
      </c>
      <c r="R29" s="3">
        <v>0.90239999999999987</v>
      </c>
      <c r="S29" s="3">
        <v>17.241600000000002</v>
      </c>
      <c r="T29" s="3">
        <v>7.3343999999999996</v>
      </c>
      <c r="U29" s="3">
        <v>0.624</v>
      </c>
      <c r="V29" s="3">
        <v>4.032</v>
      </c>
      <c r="W29" s="3">
        <v>7.4687999999999999</v>
      </c>
      <c r="X29" s="3">
        <v>3.0047999999999999</v>
      </c>
      <c r="Y29" s="3">
        <v>0.4224</v>
      </c>
      <c r="Z29" s="3">
        <v>0.12479999999999999</v>
      </c>
      <c r="AA29" s="3">
        <v>96.009599999999992</v>
      </c>
      <c r="AB29" s="33">
        <v>79</v>
      </c>
      <c r="AE29" s="3">
        <v>630</v>
      </c>
      <c r="AF29" s="3">
        <v>54.086400000000005</v>
      </c>
      <c r="AG29" s="3">
        <v>0.92159999999999997</v>
      </c>
      <c r="AH29" s="3">
        <v>17.750399999999999</v>
      </c>
      <c r="AI29" s="3">
        <v>7.5456000000000003</v>
      </c>
      <c r="AJ29" s="3">
        <v>0.59519999999999995</v>
      </c>
      <c r="AK29" s="3">
        <v>3.9552</v>
      </c>
      <c r="AL29" s="3">
        <v>7.6415999999999995</v>
      </c>
      <c r="AM29" s="3">
        <v>3.0047999999999999</v>
      </c>
      <c r="AN29" s="3">
        <v>0.40319999999999995</v>
      </c>
      <c r="AO29" s="3">
        <v>9.6000000000000002E-2</v>
      </c>
      <c r="AP29" s="3">
        <v>96</v>
      </c>
      <c r="AQ29">
        <v>54</v>
      </c>
    </row>
    <row r="30" spans="1:43">
      <c r="A30" s="3">
        <v>1150</v>
      </c>
      <c r="B30" s="3">
        <v>53.28</v>
      </c>
      <c r="C30" s="3">
        <v>0.98880000000000001</v>
      </c>
      <c r="D30" s="3">
        <v>18.249600000000001</v>
      </c>
      <c r="E30" s="3">
        <v>7.68</v>
      </c>
      <c r="F30" s="3">
        <v>0.71039999999999992</v>
      </c>
      <c r="G30" s="3">
        <v>3.3792</v>
      </c>
      <c r="H30" s="3">
        <v>8.016</v>
      </c>
      <c r="I30">
        <v>2.7744</v>
      </c>
      <c r="J30" s="3">
        <v>0.26880000000000004</v>
      </c>
      <c r="K30" s="3">
        <v>0.12479999999999999</v>
      </c>
      <c r="L30" s="3">
        <v>95.990399999999994</v>
      </c>
      <c r="M30">
        <v>739</v>
      </c>
      <c r="P30" s="3">
        <v>671</v>
      </c>
      <c r="Q30" s="3">
        <v>54.6432</v>
      </c>
      <c r="R30" s="3">
        <v>0.90239999999999987</v>
      </c>
      <c r="S30" s="3">
        <v>17.462399999999999</v>
      </c>
      <c r="T30" s="3">
        <v>7.4111999999999991</v>
      </c>
      <c r="U30" s="3">
        <v>0.6048</v>
      </c>
      <c r="V30" s="3">
        <v>3.9359999999999995</v>
      </c>
      <c r="W30" s="3">
        <v>7.5456000000000003</v>
      </c>
      <c r="X30" s="3">
        <v>2.9567999999999999</v>
      </c>
      <c r="Y30" s="3">
        <v>0.4128</v>
      </c>
      <c r="Z30" s="3">
        <v>0.1152</v>
      </c>
      <c r="AA30" s="3">
        <v>95.990399999999994</v>
      </c>
      <c r="AB30" s="33">
        <v>78</v>
      </c>
      <c r="AE30" s="3">
        <v>660</v>
      </c>
      <c r="AF30" s="3">
        <v>54.134399999999999</v>
      </c>
      <c r="AG30" s="3">
        <v>0.91199999999999992</v>
      </c>
      <c r="AH30" s="3">
        <v>17.779199999999999</v>
      </c>
      <c r="AI30" s="3">
        <v>7.5167999999999999</v>
      </c>
      <c r="AJ30" s="3">
        <v>0.61439999999999995</v>
      </c>
      <c r="AK30" s="3">
        <v>3.8591999999999995</v>
      </c>
      <c r="AL30" s="3">
        <v>7.718399999999999</v>
      </c>
      <c r="AM30" s="3">
        <v>2.9471999999999996</v>
      </c>
      <c r="AN30" s="3">
        <v>0.4224</v>
      </c>
      <c r="AO30" s="3">
        <v>9.6000000000000002E-2</v>
      </c>
      <c r="AP30" s="3">
        <v>96.000000000000014</v>
      </c>
      <c r="AQ30">
        <v>53</v>
      </c>
    </row>
    <row r="31" spans="1:43">
      <c r="A31" s="3">
        <v>1200</v>
      </c>
      <c r="B31" s="3">
        <v>53.3568</v>
      </c>
      <c r="C31" s="3">
        <v>0.92159999999999997</v>
      </c>
      <c r="D31" s="3">
        <v>18.153600000000001</v>
      </c>
      <c r="E31" s="3">
        <v>8.0063999999999993</v>
      </c>
      <c r="F31" s="3">
        <v>0.5663999999999999</v>
      </c>
      <c r="G31" s="3">
        <v>3.3024</v>
      </c>
      <c r="H31" s="3">
        <v>7.8239999999999998</v>
      </c>
      <c r="I31">
        <v>2.6208</v>
      </c>
      <c r="J31" s="3">
        <v>0.47039999999999998</v>
      </c>
      <c r="K31" s="3">
        <v>0.28799999999999998</v>
      </c>
      <c r="L31" s="3">
        <v>95.980799999999988</v>
      </c>
      <c r="M31">
        <v>738</v>
      </c>
      <c r="P31" s="3">
        <v>701.5</v>
      </c>
      <c r="Q31" s="3">
        <v>54.499200000000002</v>
      </c>
      <c r="R31" s="3">
        <v>0.89280000000000004</v>
      </c>
      <c r="S31" s="3">
        <v>17.616</v>
      </c>
      <c r="T31" s="3">
        <v>7.4495999999999993</v>
      </c>
      <c r="U31" s="3">
        <v>0.61439999999999995</v>
      </c>
      <c r="V31" s="3">
        <v>3.8207999999999998</v>
      </c>
      <c r="W31" s="3">
        <v>7.6127999999999991</v>
      </c>
      <c r="X31" s="3">
        <v>2.9855999999999998</v>
      </c>
      <c r="Y31" s="3">
        <v>0.4224</v>
      </c>
      <c r="Z31" s="3">
        <v>7.6799999999999993E-2</v>
      </c>
      <c r="AA31" s="3">
        <v>95.990399999999994</v>
      </c>
      <c r="AB31" s="33">
        <v>77</v>
      </c>
      <c r="AE31" s="3">
        <v>690</v>
      </c>
      <c r="AF31" s="3">
        <v>54.278399999999998</v>
      </c>
      <c r="AG31" s="3">
        <v>0.90239999999999987</v>
      </c>
      <c r="AH31" s="3">
        <v>17.769600000000001</v>
      </c>
      <c r="AI31" s="3">
        <v>7.4879999999999995</v>
      </c>
      <c r="AJ31" s="3">
        <v>0.6048</v>
      </c>
      <c r="AK31" s="3">
        <v>3.8304</v>
      </c>
      <c r="AL31" s="3">
        <v>7.6991999999999994</v>
      </c>
      <c r="AM31" s="3">
        <v>2.9279999999999999</v>
      </c>
      <c r="AN31" s="3">
        <v>0.39359999999999995</v>
      </c>
      <c r="AO31" s="3">
        <v>0.1056</v>
      </c>
      <c r="AP31" s="3">
        <v>96</v>
      </c>
      <c r="AQ31">
        <v>52</v>
      </c>
    </row>
    <row r="32" spans="1:43">
      <c r="A32" s="3">
        <v>1250</v>
      </c>
      <c r="B32" s="3">
        <v>53.683199999999999</v>
      </c>
      <c r="C32" s="3">
        <v>0.83519999999999994</v>
      </c>
      <c r="D32" s="3">
        <v>18.182400000000001</v>
      </c>
      <c r="E32" s="3">
        <v>7.9391999999999996</v>
      </c>
      <c r="F32" s="3">
        <v>0.58560000000000001</v>
      </c>
      <c r="G32" s="3">
        <v>3.1583999999999999</v>
      </c>
      <c r="H32" s="3">
        <v>7.7951999999999986</v>
      </c>
      <c r="I32">
        <v>2.5344000000000002</v>
      </c>
      <c r="J32" s="3">
        <v>0.38400000000000001</v>
      </c>
      <c r="K32" s="3">
        <v>0.1152</v>
      </c>
      <c r="L32" s="3">
        <v>96.009599999999992</v>
      </c>
      <c r="M32">
        <v>737</v>
      </c>
      <c r="P32" s="3">
        <v>732</v>
      </c>
      <c r="Q32" s="3">
        <v>54.287999999999997</v>
      </c>
      <c r="R32" s="3">
        <v>0.91199999999999992</v>
      </c>
      <c r="S32" s="3">
        <v>17.779199999999999</v>
      </c>
      <c r="T32" s="3">
        <v>7.5072000000000001</v>
      </c>
      <c r="U32" s="3">
        <v>0.6048</v>
      </c>
      <c r="V32" s="3">
        <v>3.7631999999999999</v>
      </c>
      <c r="W32" s="3">
        <v>7.6703999999999999</v>
      </c>
      <c r="X32" s="3">
        <v>2.9855999999999998</v>
      </c>
      <c r="Y32" s="3">
        <v>0.39359999999999995</v>
      </c>
      <c r="Z32" s="3">
        <v>8.6399999999999991E-2</v>
      </c>
      <c r="AA32" s="3">
        <v>95.990400000000008</v>
      </c>
      <c r="AB32" s="33">
        <v>76</v>
      </c>
      <c r="AE32" s="3">
        <v>720</v>
      </c>
      <c r="AF32" s="3">
        <v>54.393599999999992</v>
      </c>
      <c r="AG32" s="3">
        <v>0.89280000000000004</v>
      </c>
      <c r="AH32" s="3">
        <v>17.750399999999999</v>
      </c>
      <c r="AI32" s="3">
        <v>7.5167999999999999</v>
      </c>
      <c r="AJ32" s="3">
        <v>0.58560000000000001</v>
      </c>
      <c r="AK32" s="3">
        <v>3.7631999999999999</v>
      </c>
      <c r="AL32" s="3">
        <v>7.6608000000000001</v>
      </c>
      <c r="AM32" s="3">
        <v>2.9184000000000001</v>
      </c>
      <c r="AN32" s="3">
        <v>0.4128</v>
      </c>
      <c r="AO32" s="3">
        <v>8.6399999999999991E-2</v>
      </c>
      <c r="AP32" s="3">
        <v>95.980799999999988</v>
      </c>
      <c r="AQ32">
        <v>51</v>
      </c>
    </row>
    <row r="33" spans="1:16">
      <c r="A33" s="3">
        <v>1300</v>
      </c>
      <c r="B33" s="3">
        <v>53.913599999999995</v>
      </c>
      <c r="C33" s="3">
        <v>0.8448</v>
      </c>
      <c r="D33" s="3">
        <v>18.134399999999999</v>
      </c>
      <c r="E33" s="3">
        <v>7.3632</v>
      </c>
      <c r="F33" s="3">
        <v>0.65280000000000005</v>
      </c>
      <c r="G33" s="3">
        <v>3.3984000000000001</v>
      </c>
      <c r="H33" s="3">
        <v>7.8239999999999998</v>
      </c>
      <c r="I33">
        <v>2.3519999999999999</v>
      </c>
      <c r="J33" s="3">
        <v>0.32640000000000002</v>
      </c>
      <c r="K33" s="3">
        <v>0.2208</v>
      </c>
      <c r="L33" s="3">
        <v>95.990400000000008</v>
      </c>
      <c r="M33">
        <v>736</v>
      </c>
      <c r="P33" s="3"/>
    </row>
    <row r="34" spans="1:16">
      <c r="A34" s="3">
        <v>1350</v>
      </c>
      <c r="B34" s="3">
        <v>53.500799999999998</v>
      </c>
      <c r="C34" s="3">
        <v>0.94079999999999997</v>
      </c>
      <c r="D34" s="3">
        <v>18.288</v>
      </c>
      <c r="E34" s="3">
        <v>7.5839999999999996</v>
      </c>
      <c r="F34" s="3">
        <v>0.71039999999999992</v>
      </c>
      <c r="G34" s="3">
        <v>3.2639999999999998</v>
      </c>
      <c r="H34" s="3">
        <v>7.8048000000000002</v>
      </c>
      <c r="I34">
        <v>1.44</v>
      </c>
      <c r="J34" s="3">
        <v>0.37440000000000001</v>
      </c>
      <c r="K34" s="3">
        <v>0.15359999999999999</v>
      </c>
      <c r="L34" s="3">
        <v>96.009599999999978</v>
      </c>
      <c r="M34">
        <v>735</v>
      </c>
    </row>
    <row r="35" spans="1:16">
      <c r="A35" s="3">
        <v>1400</v>
      </c>
      <c r="B35" s="3">
        <v>54.335999999999999</v>
      </c>
      <c r="C35" s="3">
        <v>0.81599999999999995</v>
      </c>
      <c r="D35" s="3">
        <v>18.230399999999999</v>
      </c>
      <c r="E35" s="3">
        <v>7.0559999999999992</v>
      </c>
      <c r="F35" s="3">
        <v>0.52800000000000002</v>
      </c>
      <c r="G35" s="3">
        <v>3.3792</v>
      </c>
      <c r="H35" s="3">
        <v>7.8144</v>
      </c>
      <c r="I35">
        <v>2.6208</v>
      </c>
      <c r="J35" s="3">
        <v>0.36480000000000001</v>
      </c>
      <c r="K35" s="3">
        <v>0.15359999999999999</v>
      </c>
      <c r="L35" s="3">
        <v>96.000000000000014</v>
      </c>
      <c r="M35">
        <v>734</v>
      </c>
    </row>
    <row r="36" spans="1:16">
      <c r="A36" s="3">
        <v>1450</v>
      </c>
      <c r="B36" s="3">
        <v>54.2592</v>
      </c>
      <c r="C36" s="3">
        <v>0.89280000000000004</v>
      </c>
      <c r="D36" s="3">
        <v>18.0672</v>
      </c>
      <c r="E36" s="3">
        <v>6.9119999999999999</v>
      </c>
      <c r="F36" s="3">
        <v>0.71039999999999992</v>
      </c>
      <c r="G36" s="3">
        <v>3.4079999999999999</v>
      </c>
      <c r="H36" s="3">
        <v>7.6319999999999997</v>
      </c>
      <c r="I36">
        <v>0.1056</v>
      </c>
      <c r="J36" s="3">
        <v>0.44159999999999999</v>
      </c>
      <c r="K36" s="3">
        <v>0.25919999999999999</v>
      </c>
      <c r="L36" s="3">
        <v>96</v>
      </c>
      <c r="M36">
        <v>733</v>
      </c>
    </row>
    <row r="73" spans="1:1">
      <c r="A73" s="37" t="s">
        <v>154</v>
      </c>
    </row>
    <row r="74" spans="1:1">
      <c r="A74" t="s">
        <v>43</v>
      </c>
    </row>
    <row r="75" spans="1:1">
      <c r="A75" t="s">
        <v>44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C8F5-CC1A-FE4B-AEF5-68EA2F4AA457}">
  <dimension ref="A7:AQ76"/>
  <sheetViews>
    <sheetView workbookViewId="0"/>
  </sheetViews>
  <sheetFormatPr baseColWidth="10" defaultColWidth="11" defaultRowHeight="16"/>
  <cols>
    <col min="16" max="16" width="15.6640625" bestFit="1" customWidth="1"/>
    <col min="17" max="17" width="13.6640625" bestFit="1" customWidth="1"/>
    <col min="18" max="18" width="12.6640625" bestFit="1" customWidth="1"/>
    <col min="19" max="19" width="13.6640625" bestFit="1" customWidth="1"/>
    <col min="20" max="26" width="12.6640625" bestFit="1" customWidth="1"/>
    <col min="27" max="27" width="13.6640625" bestFit="1" customWidth="1"/>
  </cols>
  <sheetData>
    <row r="7" spans="1:43">
      <c r="A7" s="35" t="s">
        <v>150</v>
      </c>
    </row>
    <row r="8" spans="1:43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135</v>
      </c>
      <c r="P8" s="1" t="s">
        <v>130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1" t="s">
        <v>56</v>
      </c>
      <c r="Z8" s="1" t="s">
        <v>57</v>
      </c>
      <c r="AA8" s="1" t="s">
        <v>131</v>
      </c>
      <c r="AB8" s="1" t="s">
        <v>135</v>
      </c>
      <c r="AD8"/>
      <c r="AE8" s="1" t="s">
        <v>130</v>
      </c>
      <c r="AF8" s="1" t="s">
        <v>48</v>
      </c>
      <c r="AG8" s="1" t="s">
        <v>49</v>
      </c>
      <c r="AH8" s="1" t="s">
        <v>50</v>
      </c>
      <c r="AI8" s="1" t="s">
        <v>51</v>
      </c>
      <c r="AJ8" s="1" t="s">
        <v>52</v>
      </c>
      <c r="AK8" s="1" t="s">
        <v>53</v>
      </c>
      <c r="AL8" s="1" t="s">
        <v>54</v>
      </c>
      <c r="AM8" s="1" t="s">
        <v>55</v>
      </c>
      <c r="AN8" s="1" t="s">
        <v>56</v>
      </c>
      <c r="AO8" s="1" t="s">
        <v>57</v>
      </c>
      <c r="AP8" s="1" t="s">
        <v>131</v>
      </c>
      <c r="AQ8" s="1" t="s">
        <v>135</v>
      </c>
    </row>
    <row r="9" spans="1:43">
      <c r="A9" s="3">
        <v>65</v>
      </c>
      <c r="B9" s="3">
        <v>47.366599999999998</v>
      </c>
      <c r="C9" s="3">
        <v>0.68619999999999992</v>
      </c>
      <c r="D9" s="3">
        <v>14.1</v>
      </c>
      <c r="E9" s="3">
        <v>8.8171999999999997</v>
      </c>
      <c r="F9" s="3">
        <v>0.61099999999999999</v>
      </c>
      <c r="G9" s="3">
        <v>14.0718</v>
      </c>
      <c r="H9" s="3">
        <v>5.7339999999999991</v>
      </c>
      <c r="I9" s="3">
        <v>2.1807999999999996</v>
      </c>
      <c r="J9" s="3">
        <v>0.25380000000000003</v>
      </c>
      <c r="K9" s="3">
        <v>0.17859999999999998</v>
      </c>
      <c r="L9" s="3">
        <v>94</v>
      </c>
      <c r="M9">
        <v>851</v>
      </c>
      <c r="O9" s="3"/>
      <c r="P9" s="3">
        <v>42</v>
      </c>
      <c r="Q9" s="3">
        <v>47.893000000000001</v>
      </c>
      <c r="R9" s="3">
        <v>0.81779999999999997</v>
      </c>
      <c r="S9" s="3">
        <v>17.39</v>
      </c>
      <c r="T9" s="3">
        <v>8.9206000000000003</v>
      </c>
      <c r="U9" s="3">
        <v>0.61099999999999999</v>
      </c>
      <c r="V9" s="3">
        <v>8.9111999999999991</v>
      </c>
      <c r="W9" s="3">
        <v>6.7491999999999992</v>
      </c>
      <c r="X9" s="3">
        <v>2.3687999999999998</v>
      </c>
      <c r="Y9" s="3">
        <v>0.31019999999999998</v>
      </c>
      <c r="Z9" s="3">
        <v>2.8199999999999996E-2</v>
      </c>
      <c r="AA9" s="3">
        <v>94</v>
      </c>
      <c r="AB9" s="33">
        <v>124</v>
      </c>
      <c r="AE9" s="3">
        <v>44</v>
      </c>
      <c r="AF9" s="3">
        <v>50.149000000000001</v>
      </c>
      <c r="AG9" s="3">
        <v>0.84599999999999997</v>
      </c>
      <c r="AH9" s="3">
        <v>16.402999999999999</v>
      </c>
      <c r="AI9" s="3">
        <v>8.3377999999999997</v>
      </c>
      <c r="AJ9" s="3">
        <v>0.56399999999999995</v>
      </c>
      <c r="AK9" s="3">
        <v>7.3695999999999993</v>
      </c>
      <c r="AL9" s="3">
        <v>7.0405999999999995</v>
      </c>
      <c r="AM9" s="3">
        <v>2.7447999999999997</v>
      </c>
      <c r="AN9" s="3">
        <v>0.45119999999999993</v>
      </c>
      <c r="AO9" s="3">
        <v>8.4599999999999995E-2</v>
      </c>
      <c r="AP9" s="3">
        <v>93.990599999999986</v>
      </c>
      <c r="AQ9">
        <v>149</v>
      </c>
    </row>
    <row r="10" spans="1:43">
      <c r="A10" s="3">
        <v>130</v>
      </c>
      <c r="B10" s="3">
        <v>48.879999999999995</v>
      </c>
      <c r="C10" s="3">
        <v>0.84599999999999997</v>
      </c>
      <c r="D10" s="3">
        <v>17.183199999999999</v>
      </c>
      <c r="E10" s="3">
        <v>8.4693999999999985</v>
      </c>
      <c r="F10" s="3">
        <v>0.66739999999999988</v>
      </c>
      <c r="G10" s="3">
        <v>7.4823999999999993</v>
      </c>
      <c r="H10" s="3">
        <v>7.1251999999999995</v>
      </c>
      <c r="I10" s="3">
        <v>2.8481999999999998</v>
      </c>
      <c r="J10" s="3">
        <v>0.33839999999999998</v>
      </c>
      <c r="K10" s="3">
        <v>0.1598</v>
      </c>
      <c r="L10" s="3">
        <v>94</v>
      </c>
      <c r="M10">
        <v>850</v>
      </c>
      <c r="P10" s="3">
        <v>84</v>
      </c>
      <c r="Q10" s="3">
        <v>47.733199999999997</v>
      </c>
      <c r="R10" s="3">
        <v>0.84599999999999997</v>
      </c>
      <c r="S10" s="3">
        <v>17.812999999999999</v>
      </c>
      <c r="T10" s="3">
        <v>8.7889999999999997</v>
      </c>
      <c r="U10" s="3">
        <v>0.64859999999999995</v>
      </c>
      <c r="V10" s="3">
        <v>7.867799999999999</v>
      </c>
      <c r="W10" s="3">
        <v>7.2379999999999995</v>
      </c>
      <c r="X10" s="3">
        <v>2.6789999999999998</v>
      </c>
      <c r="Y10" s="3">
        <v>0.35719999999999996</v>
      </c>
      <c r="Z10" s="3">
        <v>1.8800000000000001E-2</v>
      </c>
      <c r="AA10" s="3">
        <v>93.990600000000001</v>
      </c>
      <c r="AB10" s="33">
        <v>123</v>
      </c>
      <c r="AE10" s="3">
        <v>88</v>
      </c>
      <c r="AF10" s="3">
        <v>50.590799999999994</v>
      </c>
      <c r="AG10" s="3">
        <v>0.86480000000000001</v>
      </c>
      <c r="AH10" s="3">
        <v>16.750799999999998</v>
      </c>
      <c r="AI10" s="3">
        <v>8.008799999999999</v>
      </c>
      <c r="AJ10" s="3">
        <v>0.62980000000000003</v>
      </c>
      <c r="AK10" s="3">
        <v>6.5517999999999992</v>
      </c>
      <c r="AL10" s="3">
        <v>7.1533999999999995</v>
      </c>
      <c r="AM10" s="3">
        <v>2.8763999999999998</v>
      </c>
      <c r="AN10" s="3">
        <v>0.45119999999999993</v>
      </c>
      <c r="AO10" s="3">
        <v>0.1222</v>
      </c>
      <c r="AP10" s="3">
        <v>94</v>
      </c>
      <c r="AQ10">
        <v>148</v>
      </c>
    </row>
    <row r="11" spans="1:43">
      <c r="A11" s="3">
        <v>195</v>
      </c>
      <c r="B11" s="3">
        <v>48.936399999999999</v>
      </c>
      <c r="C11" s="3">
        <v>0.86480000000000001</v>
      </c>
      <c r="D11" s="3">
        <v>17.728399999999997</v>
      </c>
      <c r="E11" s="3">
        <v>8.3566000000000003</v>
      </c>
      <c r="F11" s="3">
        <v>0.56399999999999995</v>
      </c>
      <c r="G11" s="3">
        <v>6.3826000000000001</v>
      </c>
      <c r="H11" s="3">
        <v>7.3507999999999996</v>
      </c>
      <c r="I11" s="3">
        <v>3.1959999999999997</v>
      </c>
      <c r="J11" s="3">
        <v>0.47</v>
      </c>
      <c r="K11" s="3">
        <v>0.14099999999999999</v>
      </c>
      <c r="L11" s="3">
        <v>93.990599999999986</v>
      </c>
      <c r="M11">
        <v>849</v>
      </c>
      <c r="P11" s="3">
        <v>126</v>
      </c>
      <c r="Q11" s="3">
        <v>48.419399999999996</v>
      </c>
      <c r="R11" s="3">
        <v>0.86480000000000001</v>
      </c>
      <c r="S11" s="3">
        <v>17.925799999999999</v>
      </c>
      <c r="T11" s="3">
        <v>8.5445999999999991</v>
      </c>
      <c r="U11" s="3">
        <v>0.62039999999999995</v>
      </c>
      <c r="V11" s="3">
        <v>6.9277999999999995</v>
      </c>
      <c r="W11" s="3">
        <v>7.4823999999999993</v>
      </c>
      <c r="X11" s="3">
        <v>2.726</v>
      </c>
      <c r="Y11" s="3">
        <v>0.42299999999999999</v>
      </c>
      <c r="Z11" s="3">
        <v>5.6399999999999992E-2</v>
      </c>
      <c r="AA11" s="3">
        <v>93.990600000000001</v>
      </c>
      <c r="AB11" s="33">
        <v>122</v>
      </c>
      <c r="AE11" s="3">
        <v>132</v>
      </c>
      <c r="AF11" s="3">
        <v>50.788199999999996</v>
      </c>
      <c r="AG11" s="3">
        <v>0.88359999999999994</v>
      </c>
      <c r="AH11" s="3">
        <v>16.966999999999999</v>
      </c>
      <c r="AI11" s="3">
        <v>8.0370000000000008</v>
      </c>
      <c r="AJ11" s="3">
        <v>0.58279999999999998</v>
      </c>
      <c r="AK11" s="3">
        <v>6.016</v>
      </c>
      <c r="AL11" s="3">
        <v>7.3319999999999999</v>
      </c>
      <c r="AM11" s="3">
        <v>2.7542</v>
      </c>
      <c r="AN11" s="3">
        <v>0.47939999999999999</v>
      </c>
      <c r="AO11" s="3">
        <v>0.1598</v>
      </c>
      <c r="AP11" s="3">
        <v>94</v>
      </c>
      <c r="AQ11">
        <v>147</v>
      </c>
    </row>
    <row r="12" spans="1:43">
      <c r="A12" s="3">
        <v>260</v>
      </c>
      <c r="B12" s="3">
        <v>50.2806</v>
      </c>
      <c r="C12" s="3">
        <v>0.78959999999999997</v>
      </c>
      <c r="D12" s="3">
        <v>17.5686</v>
      </c>
      <c r="E12" s="3">
        <v>7.9523999999999999</v>
      </c>
      <c r="F12" s="3">
        <v>0.68619999999999992</v>
      </c>
      <c r="G12" s="3">
        <v>5.9032</v>
      </c>
      <c r="H12" s="3">
        <v>7.05</v>
      </c>
      <c r="I12" s="3">
        <v>3.2054</v>
      </c>
      <c r="J12" s="3">
        <v>0.55459999999999998</v>
      </c>
      <c r="K12" s="3">
        <v>0</v>
      </c>
      <c r="L12" s="3">
        <v>93.990599999999972</v>
      </c>
      <c r="M12">
        <v>848</v>
      </c>
      <c r="P12" s="3">
        <v>168</v>
      </c>
      <c r="Q12" s="3">
        <v>49.293599999999998</v>
      </c>
      <c r="R12" s="3">
        <v>0.83660000000000001</v>
      </c>
      <c r="S12" s="3">
        <v>17.888200000000001</v>
      </c>
      <c r="T12" s="3">
        <v>8.2813999999999997</v>
      </c>
      <c r="U12" s="3">
        <v>0.61099999999999999</v>
      </c>
      <c r="V12" s="3">
        <v>6.3731999999999998</v>
      </c>
      <c r="W12" s="3">
        <v>7.3413999999999993</v>
      </c>
      <c r="X12" s="3">
        <v>2.8481999999999998</v>
      </c>
      <c r="Y12" s="3">
        <v>0.42299999999999999</v>
      </c>
      <c r="Z12" s="3">
        <v>0.10339999999999999</v>
      </c>
      <c r="AA12" s="3">
        <v>94</v>
      </c>
      <c r="AB12" s="33">
        <v>121</v>
      </c>
      <c r="AE12" s="3">
        <v>176</v>
      </c>
      <c r="AF12" s="3">
        <v>51.220599999999997</v>
      </c>
      <c r="AG12" s="3">
        <v>0.86480000000000001</v>
      </c>
      <c r="AH12" s="3">
        <v>17.1738</v>
      </c>
      <c r="AI12" s="3">
        <v>7.7455999999999996</v>
      </c>
      <c r="AJ12" s="3">
        <v>0.58279999999999998</v>
      </c>
      <c r="AK12" s="3">
        <v>5.5084</v>
      </c>
      <c r="AL12" s="3">
        <v>7.2379999999999995</v>
      </c>
      <c r="AM12" s="3">
        <v>3.0455999999999999</v>
      </c>
      <c r="AN12" s="3">
        <v>0.50760000000000005</v>
      </c>
      <c r="AO12" s="3">
        <v>0.11279999999999998</v>
      </c>
      <c r="AP12" s="3">
        <v>93.999999999999986</v>
      </c>
      <c r="AQ12">
        <v>146</v>
      </c>
    </row>
    <row r="13" spans="1:43">
      <c r="A13" s="3">
        <v>325</v>
      </c>
      <c r="B13" s="3">
        <v>50.600199999999994</v>
      </c>
      <c r="C13" s="3">
        <v>0.86480000000000001</v>
      </c>
      <c r="D13" s="3">
        <v>17.7378</v>
      </c>
      <c r="E13" s="3">
        <v>7.6891999999999996</v>
      </c>
      <c r="F13" s="3">
        <v>0.79899999999999993</v>
      </c>
      <c r="G13" s="3">
        <v>4.9443999999999999</v>
      </c>
      <c r="H13" s="3">
        <v>7.2849999999999993</v>
      </c>
      <c r="I13" s="3">
        <v>3.3087999999999997</v>
      </c>
      <c r="J13" s="3">
        <v>0.49819999999999998</v>
      </c>
      <c r="K13" s="3">
        <v>0.27259999999999995</v>
      </c>
      <c r="L13" s="3">
        <v>93.999999999999986</v>
      </c>
      <c r="M13">
        <v>847</v>
      </c>
      <c r="P13" s="3">
        <v>210</v>
      </c>
      <c r="Q13" s="3">
        <v>49.998599999999996</v>
      </c>
      <c r="R13" s="3">
        <v>0.90239999999999987</v>
      </c>
      <c r="S13" s="3">
        <v>17.625</v>
      </c>
      <c r="T13" s="3">
        <v>8.149799999999999</v>
      </c>
      <c r="U13" s="3">
        <v>0.56399999999999995</v>
      </c>
      <c r="V13" s="3">
        <v>5.7904</v>
      </c>
      <c r="W13" s="3">
        <v>7.4729999999999999</v>
      </c>
      <c r="X13" s="3">
        <v>2.9891999999999999</v>
      </c>
      <c r="Y13" s="3">
        <v>0.47</v>
      </c>
      <c r="Z13" s="3">
        <v>4.7E-2</v>
      </c>
      <c r="AA13" s="3">
        <v>94.009399999999985</v>
      </c>
      <c r="AB13" s="33">
        <v>120</v>
      </c>
      <c r="AE13" s="3">
        <v>220</v>
      </c>
      <c r="AF13" s="3">
        <v>51.577799999999996</v>
      </c>
      <c r="AG13" s="3">
        <v>0.85539999999999994</v>
      </c>
      <c r="AH13" s="3">
        <v>17.446399999999997</v>
      </c>
      <c r="AI13" s="3">
        <v>7.4635999999999996</v>
      </c>
      <c r="AJ13" s="3">
        <v>0.58279999999999998</v>
      </c>
      <c r="AK13" s="3">
        <v>5.1605999999999996</v>
      </c>
      <c r="AL13" s="3">
        <v>7.2286000000000001</v>
      </c>
      <c r="AM13" s="3">
        <v>3.0549999999999997</v>
      </c>
      <c r="AN13" s="3">
        <v>0.53579999999999994</v>
      </c>
      <c r="AO13" s="3">
        <v>9.4E-2</v>
      </c>
      <c r="AP13" s="3">
        <v>93.999999999999986</v>
      </c>
      <c r="AQ13">
        <v>145</v>
      </c>
    </row>
    <row r="14" spans="1:43">
      <c r="A14" s="3">
        <v>390</v>
      </c>
      <c r="B14" s="3">
        <v>51.314599999999999</v>
      </c>
      <c r="C14" s="3">
        <v>0.8929999999999999</v>
      </c>
      <c r="D14" s="3">
        <v>17.765999999999998</v>
      </c>
      <c r="E14" s="3">
        <v>7.2286000000000001</v>
      </c>
      <c r="F14" s="3">
        <v>0.58279999999999998</v>
      </c>
      <c r="G14" s="3">
        <v>4.6341999999999999</v>
      </c>
      <c r="H14" s="3">
        <v>7.3507999999999996</v>
      </c>
      <c r="I14" s="3">
        <v>3.4403999999999999</v>
      </c>
      <c r="J14" s="3">
        <v>0.50760000000000005</v>
      </c>
      <c r="K14" s="3">
        <v>0.28199999999999997</v>
      </c>
      <c r="L14" s="3">
        <v>93.999999999999986</v>
      </c>
      <c r="M14">
        <v>846</v>
      </c>
      <c r="P14" s="3">
        <v>252</v>
      </c>
      <c r="Q14" s="3">
        <v>51.023199999999996</v>
      </c>
      <c r="R14" s="3">
        <v>0.87419999999999998</v>
      </c>
      <c r="S14" s="3">
        <v>17.484000000000002</v>
      </c>
      <c r="T14" s="3">
        <v>7.867799999999999</v>
      </c>
      <c r="U14" s="3">
        <v>0.60160000000000002</v>
      </c>
      <c r="V14" s="3">
        <v>5.3297999999999996</v>
      </c>
      <c r="W14" s="3">
        <v>7.3132000000000001</v>
      </c>
      <c r="X14" s="3">
        <v>2.9985999999999997</v>
      </c>
      <c r="Y14" s="3">
        <v>0.48880000000000001</v>
      </c>
      <c r="Z14" s="3">
        <v>3.7600000000000001E-2</v>
      </c>
      <c r="AA14" s="3">
        <v>94.018799999999999</v>
      </c>
      <c r="AB14" s="33">
        <v>119</v>
      </c>
      <c r="AE14" s="3">
        <v>264</v>
      </c>
      <c r="AF14" s="3">
        <v>52.715199999999996</v>
      </c>
      <c r="AG14" s="3">
        <v>0.74260000000000004</v>
      </c>
      <c r="AH14" s="3">
        <v>16.703799999999998</v>
      </c>
      <c r="AI14" s="3">
        <v>6.8902000000000001</v>
      </c>
      <c r="AJ14" s="3">
        <v>0.48880000000000001</v>
      </c>
      <c r="AK14" s="3">
        <v>6.0817999999999994</v>
      </c>
      <c r="AL14" s="3">
        <v>6.6082000000000001</v>
      </c>
      <c r="AM14" s="3">
        <v>3.2711999999999999</v>
      </c>
      <c r="AN14" s="3">
        <v>0.49819999999999998</v>
      </c>
      <c r="AO14" s="3">
        <v>0</v>
      </c>
      <c r="AP14" s="3">
        <v>93.999999999999972</v>
      </c>
      <c r="AQ14">
        <v>144</v>
      </c>
    </row>
    <row r="15" spans="1:43">
      <c r="A15" s="3">
        <v>455</v>
      </c>
      <c r="B15" s="3">
        <v>51.333399999999997</v>
      </c>
      <c r="C15" s="3">
        <v>1.0715999999999999</v>
      </c>
      <c r="D15" s="3">
        <v>18.047999999999998</v>
      </c>
      <c r="E15" s="3">
        <v>7.2943999999999996</v>
      </c>
      <c r="F15" s="3">
        <v>0.47939999999999999</v>
      </c>
      <c r="G15" s="3">
        <v>4.2957999999999998</v>
      </c>
      <c r="H15" s="3">
        <v>7.2943999999999996</v>
      </c>
      <c r="I15" s="3">
        <v>3.4779999999999998</v>
      </c>
      <c r="J15" s="3">
        <v>0.45119999999999993</v>
      </c>
      <c r="K15" s="3">
        <v>0.25380000000000003</v>
      </c>
      <c r="L15" s="3">
        <v>93.999999999999986</v>
      </c>
      <c r="M15">
        <v>845</v>
      </c>
      <c r="P15" s="3">
        <v>294</v>
      </c>
      <c r="Q15" s="3">
        <v>49.838799999999999</v>
      </c>
      <c r="R15" s="3">
        <v>1.0152000000000001</v>
      </c>
      <c r="S15" s="3">
        <v>16.027000000000001</v>
      </c>
      <c r="T15" s="3">
        <v>9.2872000000000003</v>
      </c>
      <c r="U15" s="3">
        <v>0.70499999999999996</v>
      </c>
      <c r="V15" s="3">
        <v>5.8843999999999994</v>
      </c>
      <c r="W15" s="3">
        <v>8.3566000000000003</v>
      </c>
      <c r="X15" s="3">
        <v>2.3593999999999995</v>
      </c>
      <c r="Y15" s="3">
        <v>0.53579999999999994</v>
      </c>
      <c r="Z15" s="3">
        <v>0</v>
      </c>
      <c r="AA15" s="3">
        <v>94.009399999999999</v>
      </c>
      <c r="AB15" s="33">
        <v>118</v>
      </c>
      <c r="AE15" s="3">
        <v>308</v>
      </c>
      <c r="AF15" s="3">
        <v>52.132399999999997</v>
      </c>
      <c r="AG15" s="3">
        <v>0.86480000000000001</v>
      </c>
      <c r="AH15" s="3">
        <v>17.756599999999999</v>
      </c>
      <c r="AI15" s="3">
        <v>7.219199999999999</v>
      </c>
      <c r="AJ15" s="3">
        <v>0.57339999999999991</v>
      </c>
      <c r="AK15" s="3">
        <v>4.4649999999999999</v>
      </c>
      <c r="AL15" s="3">
        <v>7.219199999999999</v>
      </c>
      <c r="AM15" s="3">
        <v>3.1301999999999999</v>
      </c>
      <c r="AN15" s="3">
        <v>0.57339999999999991</v>
      </c>
      <c r="AO15" s="3">
        <v>7.5200000000000003E-2</v>
      </c>
      <c r="AP15" s="3">
        <v>94.009399999999999</v>
      </c>
      <c r="AQ15">
        <v>143</v>
      </c>
    </row>
    <row r="16" spans="1:43">
      <c r="A16" s="3">
        <v>520</v>
      </c>
      <c r="B16" s="3">
        <v>51.558999999999997</v>
      </c>
      <c r="C16" s="3">
        <v>0.8929999999999999</v>
      </c>
      <c r="D16" s="3">
        <v>18.217199999999998</v>
      </c>
      <c r="E16" s="3">
        <v>7.1721999999999992</v>
      </c>
      <c r="F16" s="3">
        <v>0.47939999999999999</v>
      </c>
      <c r="G16" s="3">
        <v>4.2487999999999992</v>
      </c>
      <c r="H16" s="3">
        <v>7.1721999999999992</v>
      </c>
      <c r="I16" s="3">
        <v>3.5625999999999998</v>
      </c>
      <c r="J16" s="3">
        <v>0.53579999999999994</v>
      </c>
      <c r="K16" s="3">
        <v>0.1598</v>
      </c>
      <c r="L16" s="3">
        <v>94</v>
      </c>
      <c r="M16">
        <v>844</v>
      </c>
      <c r="P16" s="3">
        <v>336</v>
      </c>
      <c r="Q16" s="3">
        <v>51.775199999999998</v>
      </c>
      <c r="R16" s="3">
        <v>0.86480000000000001</v>
      </c>
      <c r="S16" s="3">
        <v>17.596799999999998</v>
      </c>
      <c r="T16" s="3">
        <v>7.5481999999999987</v>
      </c>
      <c r="U16" s="3">
        <v>0.59219999999999995</v>
      </c>
      <c r="V16" s="3">
        <v>4.6999999999999993</v>
      </c>
      <c r="W16" s="3">
        <v>7.2943999999999996</v>
      </c>
      <c r="X16" s="3">
        <v>3.0173999999999999</v>
      </c>
      <c r="Y16" s="3">
        <v>0.52639999999999998</v>
      </c>
      <c r="Z16" s="3">
        <v>9.4E-2</v>
      </c>
      <c r="AA16" s="3">
        <v>94.009399999999985</v>
      </c>
      <c r="AB16" s="33">
        <v>117</v>
      </c>
      <c r="AE16" s="3">
        <v>352</v>
      </c>
      <c r="AF16" s="3">
        <v>52.292200000000001</v>
      </c>
      <c r="AG16" s="3">
        <v>0.8083999999999999</v>
      </c>
      <c r="AH16" s="3">
        <v>17.888200000000001</v>
      </c>
      <c r="AI16" s="3">
        <v>7.0217999999999989</v>
      </c>
      <c r="AJ16" s="3">
        <v>0.56399999999999995</v>
      </c>
      <c r="AK16" s="3">
        <v>4.3521999999999998</v>
      </c>
      <c r="AL16" s="3">
        <v>7.303799999999999</v>
      </c>
      <c r="AM16" s="3">
        <v>3.149</v>
      </c>
      <c r="AN16" s="3">
        <v>0.53579999999999994</v>
      </c>
      <c r="AO16" s="3">
        <v>8.4599999999999995E-2</v>
      </c>
      <c r="AP16" s="3">
        <v>93.999999999999986</v>
      </c>
      <c r="AQ16">
        <v>142</v>
      </c>
    </row>
    <row r="17" spans="1:43">
      <c r="A17" s="3">
        <v>585</v>
      </c>
      <c r="B17" s="3">
        <v>51.793999999999997</v>
      </c>
      <c r="C17" s="3">
        <v>0.86480000000000001</v>
      </c>
      <c r="D17" s="3">
        <v>18.235999999999997</v>
      </c>
      <c r="E17" s="3">
        <v>6.9559999999999995</v>
      </c>
      <c r="F17" s="3">
        <v>0.7238</v>
      </c>
      <c r="G17" s="3">
        <v>3.9855999999999998</v>
      </c>
      <c r="H17" s="3">
        <v>7.2286000000000001</v>
      </c>
      <c r="I17" s="3">
        <v>3.4497999999999998</v>
      </c>
      <c r="J17" s="3">
        <v>0.55459999999999998</v>
      </c>
      <c r="K17" s="3">
        <v>0.2162</v>
      </c>
      <c r="L17" s="3">
        <v>94.009399999999985</v>
      </c>
      <c r="M17">
        <v>843</v>
      </c>
      <c r="P17" s="3">
        <v>378</v>
      </c>
      <c r="Q17" s="3">
        <v>49.349999999999994</v>
      </c>
      <c r="R17" s="3">
        <v>1.1185999999999998</v>
      </c>
      <c r="S17" s="3">
        <v>16.280799999999999</v>
      </c>
      <c r="T17" s="3">
        <v>9.5033999999999992</v>
      </c>
      <c r="U17" s="3">
        <v>0.66739999999999988</v>
      </c>
      <c r="V17" s="3">
        <v>5.1135999999999999</v>
      </c>
      <c r="W17" s="3">
        <v>8.8924000000000003</v>
      </c>
      <c r="X17" s="3">
        <v>2.5097999999999998</v>
      </c>
      <c r="Y17" s="3">
        <v>0.55459999999999998</v>
      </c>
      <c r="Z17" s="3">
        <v>0</v>
      </c>
      <c r="AA17" s="3">
        <v>93.990599999999986</v>
      </c>
      <c r="AB17" s="33">
        <v>116</v>
      </c>
      <c r="AE17" s="3">
        <v>396</v>
      </c>
      <c r="AF17" s="3">
        <v>52.169999999999995</v>
      </c>
      <c r="AG17" s="3">
        <v>0.85539999999999994</v>
      </c>
      <c r="AH17" s="3">
        <v>18.085599999999996</v>
      </c>
      <c r="AI17" s="3">
        <v>6.9559999999999995</v>
      </c>
      <c r="AJ17" s="3">
        <v>0.59219999999999995</v>
      </c>
      <c r="AK17" s="3">
        <v>4.1547999999999998</v>
      </c>
      <c r="AL17" s="3">
        <v>7.3225999999999996</v>
      </c>
      <c r="AM17" s="3">
        <v>3.2523999999999997</v>
      </c>
      <c r="AN17" s="3">
        <v>0.53579999999999994</v>
      </c>
      <c r="AO17" s="3">
        <v>7.5200000000000003E-2</v>
      </c>
      <c r="AP17" s="3">
        <v>93.999999999999986</v>
      </c>
      <c r="AQ17">
        <v>141</v>
      </c>
    </row>
    <row r="18" spans="1:43">
      <c r="A18" s="3">
        <v>650</v>
      </c>
      <c r="B18" s="3">
        <v>51.916199999999996</v>
      </c>
      <c r="C18" s="3">
        <v>0.71439999999999992</v>
      </c>
      <c r="D18" s="3">
        <v>18.470999999999997</v>
      </c>
      <c r="E18" s="3">
        <v>6.9747999999999992</v>
      </c>
      <c r="F18" s="3">
        <v>0.54519999999999991</v>
      </c>
      <c r="G18" s="3">
        <v>3.76</v>
      </c>
      <c r="H18" s="3">
        <v>7.3132000000000001</v>
      </c>
      <c r="I18" s="3">
        <v>3.5813999999999999</v>
      </c>
      <c r="J18" s="3">
        <v>0.48880000000000001</v>
      </c>
      <c r="K18" s="3">
        <v>0.23499999999999999</v>
      </c>
      <c r="L18" s="3">
        <v>93.999999999999986</v>
      </c>
      <c r="M18">
        <v>842</v>
      </c>
      <c r="P18" s="3">
        <v>420</v>
      </c>
      <c r="Q18" s="3">
        <v>51.145399999999995</v>
      </c>
      <c r="R18" s="3">
        <v>0.88359999999999994</v>
      </c>
      <c r="S18" s="3">
        <v>18.433399999999999</v>
      </c>
      <c r="T18" s="3">
        <v>7.529399999999999</v>
      </c>
      <c r="U18" s="3">
        <v>0.59219999999999995</v>
      </c>
      <c r="V18" s="3">
        <v>4.3521999999999998</v>
      </c>
      <c r="W18" s="3">
        <v>7.4823999999999993</v>
      </c>
      <c r="X18" s="3">
        <v>3.0362</v>
      </c>
      <c r="Y18" s="3">
        <v>0.50760000000000005</v>
      </c>
      <c r="Z18" s="3">
        <v>2.8199999999999996E-2</v>
      </c>
      <c r="AA18" s="3">
        <v>93.990599999999986</v>
      </c>
      <c r="AB18" s="33">
        <v>115</v>
      </c>
      <c r="AE18" s="3">
        <v>440</v>
      </c>
      <c r="AF18" s="3">
        <v>52.386199999999995</v>
      </c>
      <c r="AG18" s="3">
        <v>0.79899999999999993</v>
      </c>
      <c r="AH18" s="3">
        <v>18.273600000000002</v>
      </c>
      <c r="AI18" s="3">
        <v>6.7021999999999995</v>
      </c>
      <c r="AJ18" s="3">
        <v>0.52639999999999998</v>
      </c>
      <c r="AK18" s="3">
        <v>3.9386000000000001</v>
      </c>
      <c r="AL18" s="3">
        <v>7.3413999999999993</v>
      </c>
      <c r="AM18" s="3">
        <v>3.2993999999999994</v>
      </c>
      <c r="AN18" s="3">
        <v>0.58279999999999998</v>
      </c>
      <c r="AO18" s="3">
        <v>0.15040000000000001</v>
      </c>
      <c r="AP18" s="3">
        <v>94</v>
      </c>
      <c r="AQ18">
        <v>140</v>
      </c>
    </row>
    <row r="19" spans="1:43">
      <c r="A19" s="3">
        <v>715</v>
      </c>
      <c r="B19" s="3">
        <v>52.310999999999993</v>
      </c>
      <c r="C19" s="3">
        <v>0.86480000000000001</v>
      </c>
      <c r="D19" s="3">
        <v>18.264199999999999</v>
      </c>
      <c r="E19" s="3">
        <v>6.6928000000000001</v>
      </c>
      <c r="F19" s="3">
        <v>0.62039999999999995</v>
      </c>
      <c r="G19" s="3">
        <v>3.6566000000000001</v>
      </c>
      <c r="H19" s="3">
        <v>7.1721999999999992</v>
      </c>
      <c r="I19" s="3">
        <v>3.76</v>
      </c>
      <c r="J19" s="3">
        <v>0.57339999999999991</v>
      </c>
      <c r="K19" s="3">
        <v>8.4599999999999995E-2</v>
      </c>
      <c r="L19" s="3">
        <v>94</v>
      </c>
      <c r="M19">
        <v>841</v>
      </c>
      <c r="P19" s="3">
        <v>462</v>
      </c>
      <c r="Q19" s="3">
        <v>47.263199999999998</v>
      </c>
      <c r="R19" s="3">
        <v>1.1279999999999999</v>
      </c>
      <c r="S19" s="3">
        <v>18.189</v>
      </c>
      <c r="T19" s="3">
        <v>9.8605999999999998</v>
      </c>
      <c r="U19" s="3">
        <v>0.79899999999999993</v>
      </c>
      <c r="V19" s="3">
        <v>4.2582000000000004</v>
      </c>
      <c r="W19" s="3">
        <v>9.4845999999999986</v>
      </c>
      <c r="X19" s="3">
        <v>2.4251999999999998</v>
      </c>
      <c r="Y19" s="3">
        <v>0.57339999999999991</v>
      </c>
      <c r="Z19" s="3">
        <v>0</v>
      </c>
      <c r="AA19" s="3">
        <v>93.981200000000015</v>
      </c>
      <c r="AB19" s="33">
        <v>114</v>
      </c>
      <c r="AE19" s="3">
        <v>484</v>
      </c>
      <c r="AF19" s="3">
        <v>52.498999999999995</v>
      </c>
      <c r="AG19" s="3">
        <v>0.85539999999999994</v>
      </c>
      <c r="AH19" s="3">
        <v>18.348799999999997</v>
      </c>
      <c r="AI19" s="3">
        <v>6.6551999999999998</v>
      </c>
      <c r="AJ19" s="3">
        <v>0.58279999999999998</v>
      </c>
      <c r="AK19" s="3">
        <v>3.8351999999999999</v>
      </c>
      <c r="AL19" s="3">
        <v>7.3413999999999993</v>
      </c>
      <c r="AM19" s="3">
        <v>3.2054</v>
      </c>
      <c r="AN19" s="3">
        <v>0.58279999999999998</v>
      </c>
      <c r="AO19" s="3">
        <v>9.4E-2</v>
      </c>
      <c r="AP19" s="3">
        <v>93.999999999999986</v>
      </c>
      <c r="AQ19">
        <v>139</v>
      </c>
    </row>
    <row r="20" spans="1:43">
      <c r="A20" s="3">
        <v>780</v>
      </c>
      <c r="B20" s="3">
        <v>52.376799999999996</v>
      </c>
      <c r="C20" s="3">
        <v>0.82719999999999994</v>
      </c>
      <c r="D20" s="3">
        <v>18.912800000000001</v>
      </c>
      <c r="E20" s="3">
        <v>6.3919999999999995</v>
      </c>
      <c r="F20" s="3">
        <v>0.48880000000000001</v>
      </c>
      <c r="G20" s="3">
        <v>3.5531999999999995</v>
      </c>
      <c r="H20" s="3">
        <v>7.1158000000000001</v>
      </c>
      <c r="I20" s="3">
        <v>3.6095999999999995</v>
      </c>
      <c r="J20" s="3">
        <v>0.55459999999999998</v>
      </c>
      <c r="K20" s="3">
        <v>0.1598</v>
      </c>
      <c r="L20" s="3">
        <v>93.990600000000001</v>
      </c>
      <c r="M20">
        <v>840</v>
      </c>
      <c r="P20" s="3">
        <v>504</v>
      </c>
      <c r="Q20" s="3">
        <v>48.823599999999992</v>
      </c>
      <c r="R20" s="3">
        <v>0.97760000000000002</v>
      </c>
      <c r="S20" s="3">
        <v>20.162999999999997</v>
      </c>
      <c r="T20" s="3">
        <v>7.7925999999999984</v>
      </c>
      <c r="U20" s="3">
        <v>0.66739999999999988</v>
      </c>
      <c r="V20" s="3">
        <v>4.2111999999999998</v>
      </c>
      <c r="W20" s="3">
        <v>7.8772000000000002</v>
      </c>
      <c r="X20" s="3">
        <v>2.9045999999999998</v>
      </c>
      <c r="Y20" s="3">
        <v>0.47</v>
      </c>
      <c r="Z20" s="3">
        <v>0.11279999999999998</v>
      </c>
      <c r="AA20" s="3">
        <v>93.999999999999972</v>
      </c>
      <c r="AB20" s="33">
        <v>113</v>
      </c>
      <c r="AE20" s="3">
        <v>528</v>
      </c>
      <c r="AF20" s="3">
        <v>52.592999999999996</v>
      </c>
      <c r="AG20" s="3">
        <v>0.81779999999999997</v>
      </c>
      <c r="AH20" s="3">
        <v>18.329999999999998</v>
      </c>
      <c r="AI20" s="3">
        <v>6.6363999999999992</v>
      </c>
      <c r="AJ20" s="3">
        <v>0.59219999999999995</v>
      </c>
      <c r="AK20" s="3">
        <v>3.7130000000000001</v>
      </c>
      <c r="AL20" s="3">
        <v>7.3883999999999999</v>
      </c>
      <c r="AM20" s="3">
        <v>3.2335999999999996</v>
      </c>
      <c r="AN20" s="3">
        <v>0.55459999999999998</v>
      </c>
      <c r="AO20" s="3">
        <v>0.13159999999999999</v>
      </c>
      <c r="AP20" s="3">
        <v>93.990600000000001</v>
      </c>
      <c r="AQ20">
        <v>138</v>
      </c>
    </row>
    <row r="21" spans="1:43">
      <c r="A21" s="3">
        <v>845</v>
      </c>
      <c r="B21" s="3">
        <v>51.267599999999995</v>
      </c>
      <c r="C21" s="3">
        <v>0.8929999999999999</v>
      </c>
      <c r="D21" s="3">
        <v>19.072599999999998</v>
      </c>
      <c r="E21" s="3">
        <v>6.9277999999999995</v>
      </c>
      <c r="F21" s="3">
        <v>0.63919999999999999</v>
      </c>
      <c r="G21" s="3">
        <v>3.5625999999999998</v>
      </c>
      <c r="H21" s="3">
        <v>7.3413999999999993</v>
      </c>
      <c r="I21" s="3">
        <v>3.6283999999999996</v>
      </c>
      <c r="J21" s="3">
        <v>0.50760000000000005</v>
      </c>
      <c r="K21" s="3">
        <v>0.15040000000000001</v>
      </c>
      <c r="L21" s="3">
        <v>93.990599999999986</v>
      </c>
      <c r="M21">
        <v>839</v>
      </c>
      <c r="P21" s="3">
        <v>546</v>
      </c>
      <c r="Q21" s="3">
        <v>50.111399999999996</v>
      </c>
      <c r="R21" s="3">
        <v>0.94</v>
      </c>
      <c r="S21" s="3">
        <v>19.392199999999999</v>
      </c>
      <c r="T21" s="3">
        <v>7.5106000000000002</v>
      </c>
      <c r="U21" s="3">
        <v>0.61099999999999999</v>
      </c>
      <c r="V21" s="3">
        <v>3.9855999999999998</v>
      </c>
      <c r="W21" s="3">
        <v>7.8020000000000005</v>
      </c>
      <c r="X21" s="3">
        <v>3.0362</v>
      </c>
      <c r="Y21" s="3">
        <v>0.48880000000000001</v>
      </c>
      <c r="Z21" s="3">
        <v>0.1222</v>
      </c>
      <c r="AA21" s="3">
        <v>94</v>
      </c>
      <c r="AB21" s="33">
        <v>112</v>
      </c>
      <c r="AE21" s="3">
        <v>572</v>
      </c>
      <c r="AF21" s="3">
        <v>52.912599999999998</v>
      </c>
      <c r="AG21" s="3">
        <v>0.79899999999999993</v>
      </c>
      <c r="AH21" s="3">
        <v>18.301799999999997</v>
      </c>
      <c r="AI21" s="3">
        <v>6.5893999999999995</v>
      </c>
      <c r="AJ21" s="3">
        <v>0.58279999999999998</v>
      </c>
      <c r="AK21" s="3">
        <v>3.6377999999999999</v>
      </c>
      <c r="AL21" s="3">
        <v>7.2567999999999993</v>
      </c>
      <c r="AM21" s="3">
        <v>3.2147999999999999</v>
      </c>
      <c r="AN21" s="3">
        <v>0.57339999999999991</v>
      </c>
      <c r="AO21" s="3">
        <v>0.13159999999999999</v>
      </c>
      <c r="AP21" s="3">
        <v>94.000000000000014</v>
      </c>
      <c r="AQ21">
        <v>137</v>
      </c>
    </row>
    <row r="22" spans="1:43">
      <c r="A22" s="3">
        <v>910</v>
      </c>
      <c r="B22" s="3">
        <v>50.872799999999998</v>
      </c>
      <c r="C22" s="3">
        <v>0.90239999999999987</v>
      </c>
      <c r="D22" s="3">
        <v>19.345199999999998</v>
      </c>
      <c r="E22" s="3">
        <v>6.8713999999999995</v>
      </c>
      <c r="F22" s="3">
        <v>0.51700000000000002</v>
      </c>
      <c r="G22" s="3">
        <v>3.5437999999999996</v>
      </c>
      <c r="H22" s="3">
        <v>7.6233999999999993</v>
      </c>
      <c r="I22" s="3">
        <v>3.6189999999999998</v>
      </c>
      <c r="J22" s="3">
        <v>0.52639999999999998</v>
      </c>
      <c r="K22" s="3">
        <v>0.16919999999999999</v>
      </c>
      <c r="L22" s="3">
        <v>93.990599999999986</v>
      </c>
      <c r="M22">
        <v>838</v>
      </c>
      <c r="P22" s="3">
        <v>588</v>
      </c>
      <c r="Q22" s="3">
        <v>49.293599999999998</v>
      </c>
      <c r="R22" s="3">
        <v>1.034</v>
      </c>
      <c r="S22" s="3">
        <v>17.211399999999998</v>
      </c>
      <c r="T22" s="3">
        <v>9.5879999999999992</v>
      </c>
      <c r="U22" s="3">
        <v>0.78959999999999997</v>
      </c>
      <c r="V22" s="3">
        <v>3.6753999999999998</v>
      </c>
      <c r="W22" s="3">
        <v>9.3624000000000009</v>
      </c>
      <c r="X22" s="3">
        <v>2.4628000000000001</v>
      </c>
      <c r="Y22" s="3">
        <v>0.57339999999999991</v>
      </c>
      <c r="Z22" s="3">
        <v>0</v>
      </c>
      <c r="AA22" s="3">
        <v>93.990600000000001</v>
      </c>
      <c r="AB22" s="33">
        <v>111</v>
      </c>
      <c r="AE22" s="3">
        <v>616</v>
      </c>
      <c r="AF22" s="3">
        <v>53.504799999999996</v>
      </c>
      <c r="AG22" s="3">
        <v>0.79899999999999993</v>
      </c>
      <c r="AH22" s="3">
        <v>18.348799999999997</v>
      </c>
      <c r="AI22" s="3">
        <v>6.2697999999999992</v>
      </c>
      <c r="AJ22" s="3">
        <v>0.54519999999999991</v>
      </c>
      <c r="AK22" s="3">
        <v>3.5343999999999998</v>
      </c>
      <c r="AL22" s="3">
        <v>7.1158000000000001</v>
      </c>
      <c r="AM22" s="3">
        <v>3.2618</v>
      </c>
      <c r="AN22" s="3">
        <v>0.57339999999999991</v>
      </c>
      <c r="AO22" s="3">
        <v>4.7E-2</v>
      </c>
      <c r="AP22" s="3">
        <v>94</v>
      </c>
      <c r="AQ22">
        <v>136</v>
      </c>
    </row>
    <row r="23" spans="1:43">
      <c r="A23" s="3">
        <v>975</v>
      </c>
      <c r="B23" s="3">
        <v>51.352199999999996</v>
      </c>
      <c r="C23" s="3">
        <v>1.0058</v>
      </c>
      <c r="D23" s="3">
        <v>19.119599999999998</v>
      </c>
      <c r="E23" s="3">
        <v>6.8337999999999992</v>
      </c>
      <c r="F23" s="3">
        <v>0.57339999999999991</v>
      </c>
      <c r="G23" s="3">
        <v>3.5249999999999999</v>
      </c>
      <c r="H23" s="3">
        <v>7.4729999999999999</v>
      </c>
      <c r="I23" s="3">
        <v>3.4779999999999998</v>
      </c>
      <c r="J23" s="3">
        <v>0.53579999999999994</v>
      </c>
      <c r="K23" s="3">
        <v>0.10339999999999999</v>
      </c>
      <c r="L23" s="3">
        <v>93.999999999999972</v>
      </c>
      <c r="M23">
        <v>837</v>
      </c>
      <c r="P23" s="3">
        <v>630</v>
      </c>
      <c r="Q23" s="3">
        <v>51.370999999999995</v>
      </c>
      <c r="R23" s="3">
        <v>0.94</v>
      </c>
      <c r="S23" s="3">
        <v>18.470999999999997</v>
      </c>
      <c r="T23" s="3">
        <v>7.3977999999999993</v>
      </c>
      <c r="U23" s="3">
        <v>0.62039999999999995</v>
      </c>
      <c r="V23" s="3">
        <v>3.7882000000000002</v>
      </c>
      <c r="W23" s="3">
        <v>7.5951999999999993</v>
      </c>
      <c r="X23" s="3">
        <v>3.1301999999999999</v>
      </c>
      <c r="Y23" s="3">
        <v>0.55459999999999998</v>
      </c>
      <c r="Z23" s="3">
        <v>0.1222</v>
      </c>
      <c r="AA23" s="3">
        <v>93.990600000000001</v>
      </c>
      <c r="AB23" s="33">
        <v>110</v>
      </c>
      <c r="AE23" s="3">
        <v>660</v>
      </c>
      <c r="AF23" s="3">
        <v>52.959600000000002</v>
      </c>
      <c r="AG23" s="3">
        <v>0.8083999999999999</v>
      </c>
      <c r="AH23" s="3">
        <v>18.5838</v>
      </c>
      <c r="AI23" s="3">
        <v>6.4577999999999998</v>
      </c>
      <c r="AJ23" s="3">
        <v>0.59219999999999995</v>
      </c>
      <c r="AK23" s="3">
        <v>3.4967999999999999</v>
      </c>
      <c r="AL23" s="3">
        <v>7.2097999999999995</v>
      </c>
      <c r="AM23" s="3">
        <v>3.2054</v>
      </c>
      <c r="AN23" s="3">
        <v>0.59219999999999995</v>
      </c>
      <c r="AO23" s="3">
        <v>8.4599999999999995E-2</v>
      </c>
      <c r="AP23" s="3">
        <v>93.990600000000015</v>
      </c>
      <c r="AQ23">
        <v>135</v>
      </c>
    </row>
    <row r="24" spans="1:43">
      <c r="A24" s="3">
        <v>1040</v>
      </c>
      <c r="B24" s="3">
        <v>51.737599999999993</v>
      </c>
      <c r="C24" s="3">
        <v>0.8083999999999999</v>
      </c>
      <c r="D24" s="3">
        <v>18.611999999999998</v>
      </c>
      <c r="E24" s="3">
        <v>6.7397999999999998</v>
      </c>
      <c r="F24" s="3">
        <v>0.56399999999999995</v>
      </c>
      <c r="G24" s="3">
        <v>3.4309999999999996</v>
      </c>
      <c r="H24" s="3">
        <v>7.6891999999999996</v>
      </c>
      <c r="I24" s="3">
        <v>3.7035999999999998</v>
      </c>
      <c r="J24" s="3">
        <v>0.48880000000000001</v>
      </c>
      <c r="K24" s="3">
        <v>0.22559999999999997</v>
      </c>
      <c r="L24" s="3">
        <v>93.999999999999986</v>
      </c>
      <c r="M24">
        <v>836</v>
      </c>
      <c r="P24" s="3">
        <v>672</v>
      </c>
      <c r="Q24" s="3">
        <v>51.963200000000001</v>
      </c>
      <c r="R24" s="3">
        <v>0.90239999999999987</v>
      </c>
      <c r="S24" s="3">
        <v>18.085599999999996</v>
      </c>
      <c r="T24" s="3">
        <v>7.5387999999999993</v>
      </c>
      <c r="U24" s="3">
        <v>0.58279999999999998</v>
      </c>
      <c r="V24" s="3">
        <v>3.6471999999999998</v>
      </c>
      <c r="W24" s="3">
        <v>7.6327999999999987</v>
      </c>
      <c r="X24" s="3">
        <v>3.008</v>
      </c>
      <c r="Y24" s="3">
        <v>0.54519999999999991</v>
      </c>
      <c r="Z24" s="3">
        <v>0.11279999999999998</v>
      </c>
      <c r="AA24" s="3">
        <v>94.018799999999985</v>
      </c>
      <c r="AB24" s="33">
        <v>109</v>
      </c>
      <c r="AE24" s="3">
        <v>704</v>
      </c>
      <c r="AF24" s="3">
        <v>52.433199999999999</v>
      </c>
      <c r="AG24" s="3">
        <v>0.8083999999999999</v>
      </c>
      <c r="AH24" s="3">
        <v>19.110199999999999</v>
      </c>
      <c r="AI24" s="3">
        <v>6.2697999999999992</v>
      </c>
      <c r="AJ24" s="3">
        <v>0.57339999999999991</v>
      </c>
      <c r="AK24" s="3">
        <v>3.6377999999999999</v>
      </c>
      <c r="AL24" s="3">
        <v>6.9841999999999995</v>
      </c>
      <c r="AM24" s="3">
        <v>3.5719999999999996</v>
      </c>
      <c r="AN24" s="3">
        <v>0.52639999999999998</v>
      </c>
      <c r="AO24" s="3">
        <v>8.4599999999999995E-2</v>
      </c>
      <c r="AP24" s="3">
        <v>94</v>
      </c>
      <c r="AQ24">
        <v>134</v>
      </c>
    </row>
    <row r="25" spans="1:43">
      <c r="A25" s="3">
        <v>1105</v>
      </c>
      <c r="B25" s="3">
        <v>52.122999999999998</v>
      </c>
      <c r="C25" s="3">
        <v>0.85539999999999994</v>
      </c>
      <c r="D25" s="3">
        <v>18.602599999999999</v>
      </c>
      <c r="E25" s="3">
        <v>6.5893999999999995</v>
      </c>
      <c r="F25" s="3">
        <v>0.60160000000000002</v>
      </c>
      <c r="G25" s="3">
        <v>3.4685999999999999</v>
      </c>
      <c r="H25" s="3">
        <v>7.4635999999999996</v>
      </c>
      <c r="I25" s="3">
        <v>3.5719999999999996</v>
      </c>
      <c r="J25" s="3">
        <v>0.52639999999999998</v>
      </c>
      <c r="K25" s="3">
        <v>0.188</v>
      </c>
      <c r="L25" s="3">
        <v>93.990600000000001</v>
      </c>
      <c r="M25">
        <v>835</v>
      </c>
      <c r="P25" s="3">
        <v>714</v>
      </c>
      <c r="Q25" s="3">
        <v>52.790399999999991</v>
      </c>
      <c r="R25" s="3">
        <v>0.8929999999999999</v>
      </c>
      <c r="S25" s="3">
        <v>17.765999999999998</v>
      </c>
      <c r="T25" s="3">
        <v>7.2097999999999995</v>
      </c>
      <c r="U25" s="3">
        <v>0.59219999999999995</v>
      </c>
      <c r="V25" s="3">
        <v>3.6659999999999999</v>
      </c>
      <c r="W25" s="3">
        <v>7.3225999999999996</v>
      </c>
      <c r="X25" s="3">
        <v>3.1301999999999999</v>
      </c>
      <c r="Y25" s="3">
        <v>0.54519999999999991</v>
      </c>
      <c r="Z25" s="3">
        <v>8.4599999999999995E-2</v>
      </c>
      <c r="AA25" s="3">
        <v>93.999999999999986</v>
      </c>
      <c r="AB25" s="33">
        <v>108</v>
      </c>
      <c r="AE25" s="3">
        <v>748</v>
      </c>
      <c r="AF25" s="3">
        <v>51.483800000000002</v>
      </c>
      <c r="AG25" s="3">
        <v>0.8929999999999999</v>
      </c>
      <c r="AH25" s="3">
        <v>19.580199999999998</v>
      </c>
      <c r="AI25" s="3">
        <v>6.6457999999999995</v>
      </c>
      <c r="AJ25" s="3">
        <v>0.51700000000000002</v>
      </c>
      <c r="AK25" s="3">
        <v>3.6002000000000001</v>
      </c>
      <c r="AL25" s="3">
        <v>7.557599999999999</v>
      </c>
      <c r="AM25" s="3">
        <v>3.1301999999999999</v>
      </c>
      <c r="AN25" s="3">
        <v>0.50760000000000005</v>
      </c>
      <c r="AO25" s="3">
        <v>8.4599999999999995E-2</v>
      </c>
      <c r="AP25" s="3">
        <v>93.999999999999972</v>
      </c>
      <c r="AQ25">
        <v>133</v>
      </c>
    </row>
    <row r="26" spans="1:43">
      <c r="A26" s="3">
        <v>1170</v>
      </c>
      <c r="B26" s="3">
        <v>52.451999999999991</v>
      </c>
      <c r="C26" s="3">
        <v>0.87419999999999998</v>
      </c>
      <c r="D26" s="3">
        <v>18.433399999999999</v>
      </c>
      <c r="E26" s="3">
        <v>6.7303999999999995</v>
      </c>
      <c r="F26" s="3">
        <v>0.58279999999999998</v>
      </c>
      <c r="G26" s="3">
        <v>3.4779999999999998</v>
      </c>
      <c r="H26" s="3">
        <v>7.0217999999999989</v>
      </c>
      <c r="I26" s="3">
        <v>3.7411999999999996</v>
      </c>
      <c r="J26" s="3">
        <v>0.58279999999999998</v>
      </c>
      <c r="K26" s="3">
        <v>0.10339999999999999</v>
      </c>
      <c r="L26" s="3">
        <v>94</v>
      </c>
      <c r="M26">
        <v>834</v>
      </c>
      <c r="P26" s="3">
        <v>756</v>
      </c>
      <c r="Q26" s="3">
        <v>52.969000000000001</v>
      </c>
      <c r="R26" s="3">
        <v>0.85539999999999994</v>
      </c>
      <c r="S26" s="3">
        <v>17.625</v>
      </c>
      <c r="T26" s="3">
        <v>7.1158000000000001</v>
      </c>
      <c r="U26" s="3">
        <v>0.61099999999999999</v>
      </c>
      <c r="V26" s="3">
        <v>3.5813999999999999</v>
      </c>
      <c r="W26" s="3">
        <v>7.3883999999999999</v>
      </c>
      <c r="X26" s="3">
        <v>3.1677999999999997</v>
      </c>
      <c r="Y26" s="3">
        <v>0.53579999999999994</v>
      </c>
      <c r="Z26" s="3">
        <v>0.14099999999999999</v>
      </c>
      <c r="AA26" s="3">
        <v>93.990600000000001</v>
      </c>
      <c r="AB26" s="33">
        <v>107</v>
      </c>
      <c r="AE26" s="3">
        <v>792</v>
      </c>
      <c r="AF26" s="3">
        <v>51.6342</v>
      </c>
      <c r="AG26" s="3">
        <v>0.84599999999999997</v>
      </c>
      <c r="AH26" s="3">
        <v>19.457999999999998</v>
      </c>
      <c r="AI26" s="3">
        <v>6.5987999999999989</v>
      </c>
      <c r="AJ26" s="3">
        <v>0.61099999999999999</v>
      </c>
      <c r="AK26" s="3">
        <v>3.5061999999999998</v>
      </c>
      <c r="AL26" s="3">
        <v>7.6327999999999987</v>
      </c>
      <c r="AM26" s="3">
        <v>3.0737999999999999</v>
      </c>
      <c r="AN26" s="3">
        <v>0.53579999999999994</v>
      </c>
      <c r="AO26" s="3">
        <v>8.4599999999999995E-2</v>
      </c>
      <c r="AP26" s="3">
        <v>93.981200000000001</v>
      </c>
      <c r="AQ26">
        <v>132</v>
      </c>
    </row>
    <row r="27" spans="1:43">
      <c r="A27" s="3">
        <v>1235</v>
      </c>
      <c r="B27" s="3">
        <v>52.724600000000002</v>
      </c>
      <c r="C27" s="3">
        <v>0.73319999999999996</v>
      </c>
      <c r="D27" s="3">
        <v>18.320599999999999</v>
      </c>
      <c r="E27" s="3">
        <v>6.5423999999999998</v>
      </c>
      <c r="F27" s="3">
        <v>0.45119999999999993</v>
      </c>
      <c r="G27" s="3">
        <v>3.3464</v>
      </c>
      <c r="H27" s="3">
        <v>7.5011999999999999</v>
      </c>
      <c r="I27" s="3">
        <v>3.7317999999999998</v>
      </c>
      <c r="J27" s="3">
        <v>0.49819999999999998</v>
      </c>
      <c r="K27" s="3">
        <v>0.15040000000000001</v>
      </c>
      <c r="L27" s="3">
        <v>94</v>
      </c>
      <c r="M27">
        <v>833</v>
      </c>
      <c r="P27" s="3">
        <v>798</v>
      </c>
      <c r="Q27" s="3">
        <v>53.316799999999994</v>
      </c>
      <c r="R27" s="3">
        <v>0.91179999999999994</v>
      </c>
      <c r="S27" s="3">
        <v>17.5686</v>
      </c>
      <c r="T27" s="3">
        <v>7.05</v>
      </c>
      <c r="U27" s="3">
        <v>0.58279999999999998</v>
      </c>
      <c r="V27" s="3">
        <v>3.5156000000000001</v>
      </c>
      <c r="W27" s="3">
        <v>7.2473999999999998</v>
      </c>
      <c r="X27" s="3">
        <v>3.2147999999999999</v>
      </c>
      <c r="Y27" s="3">
        <v>0.55459999999999998</v>
      </c>
      <c r="Z27" s="3">
        <v>3.7600000000000001E-2</v>
      </c>
      <c r="AA27" s="3">
        <v>93.999999999999986</v>
      </c>
      <c r="AB27" s="33">
        <v>106</v>
      </c>
      <c r="AE27" s="3">
        <v>836</v>
      </c>
      <c r="AF27" s="3">
        <v>51.746999999999993</v>
      </c>
      <c r="AG27" s="3">
        <v>0.88359999999999994</v>
      </c>
      <c r="AH27" s="3">
        <v>19.533200000000001</v>
      </c>
      <c r="AI27" s="3">
        <v>6.5329999999999995</v>
      </c>
      <c r="AJ27" s="3">
        <v>0.55459999999999998</v>
      </c>
      <c r="AK27" s="3">
        <v>3.5343999999999998</v>
      </c>
      <c r="AL27" s="3">
        <v>7.5481999999999987</v>
      </c>
      <c r="AM27" s="3">
        <v>3.0455999999999999</v>
      </c>
      <c r="AN27" s="3">
        <v>0.52639999999999998</v>
      </c>
      <c r="AO27" s="3">
        <v>9.4E-2</v>
      </c>
      <c r="AP27" s="3">
        <v>93.999999999999972</v>
      </c>
      <c r="AQ27">
        <v>131</v>
      </c>
    </row>
    <row r="28" spans="1:43">
      <c r="A28" s="3">
        <v>1300</v>
      </c>
      <c r="B28" s="3">
        <v>51.0608</v>
      </c>
      <c r="C28" s="3">
        <v>0.88359999999999994</v>
      </c>
      <c r="D28" s="3">
        <v>19.542599999999997</v>
      </c>
      <c r="E28" s="3">
        <v>6.6175999999999995</v>
      </c>
      <c r="F28" s="3">
        <v>0.55459999999999998</v>
      </c>
      <c r="G28" s="3">
        <v>3.5343999999999998</v>
      </c>
      <c r="H28" s="3">
        <v>7.5106000000000002</v>
      </c>
      <c r="I28" s="3">
        <v>3.7035999999999998</v>
      </c>
      <c r="J28" s="3">
        <v>0.51700000000000002</v>
      </c>
      <c r="K28" s="3">
        <v>7.5200000000000003E-2</v>
      </c>
      <c r="L28" s="3">
        <v>93.999999999999972</v>
      </c>
      <c r="M28">
        <v>832</v>
      </c>
      <c r="P28" s="3">
        <v>840</v>
      </c>
      <c r="Q28" s="3">
        <v>53.420199999999994</v>
      </c>
      <c r="R28" s="3">
        <v>0.91179999999999994</v>
      </c>
      <c r="S28" s="3">
        <v>17.446399999999997</v>
      </c>
      <c r="T28" s="3">
        <v>7.0312000000000001</v>
      </c>
      <c r="U28" s="3">
        <v>0.58279999999999998</v>
      </c>
      <c r="V28" s="3">
        <v>3.4497999999999998</v>
      </c>
      <c r="W28" s="3">
        <v>7.2755999999999998</v>
      </c>
      <c r="X28" s="3">
        <v>3.2335999999999996</v>
      </c>
      <c r="Y28" s="3">
        <v>0.56399999999999995</v>
      </c>
      <c r="Z28" s="3">
        <v>8.4599999999999995E-2</v>
      </c>
      <c r="AA28" s="3">
        <v>93.999999999999972</v>
      </c>
      <c r="AB28" s="33">
        <v>105</v>
      </c>
      <c r="AE28" s="3">
        <v>880</v>
      </c>
      <c r="AF28" s="3">
        <v>52.019599999999997</v>
      </c>
      <c r="AG28" s="3">
        <v>0.85539999999999994</v>
      </c>
      <c r="AH28" s="3">
        <v>19.3828</v>
      </c>
      <c r="AI28" s="3">
        <v>6.5236000000000001</v>
      </c>
      <c r="AJ28" s="3">
        <v>0.56399999999999995</v>
      </c>
      <c r="AK28" s="3">
        <v>3.5061999999999998</v>
      </c>
      <c r="AL28" s="3">
        <v>7.52</v>
      </c>
      <c r="AM28" s="3">
        <v>2.9704000000000002</v>
      </c>
      <c r="AN28" s="3">
        <v>0.56399999999999995</v>
      </c>
      <c r="AO28" s="3">
        <v>0.10339999999999999</v>
      </c>
      <c r="AP28" s="3">
        <v>94.009399999999971</v>
      </c>
      <c r="AQ28">
        <v>130</v>
      </c>
    </row>
    <row r="29" spans="1:43">
      <c r="A29" s="3">
        <v>1365</v>
      </c>
      <c r="B29" s="3">
        <v>51.051400000000001</v>
      </c>
      <c r="C29" s="3">
        <v>0.78959999999999997</v>
      </c>
      <c r="D29" s="3">
        <v>19.4862</v>
      </c>
      <c r="E29" s="3">
        <v>6.5612000000000004</v>
      </c>
      <c r="F29" s="3">
        <v>0.60160000000000002</v>
      </c>
      <c r="G29" s="3">
        <v>3.3745999999999996</v>
      </c>
      <c r="H29" s="3">
        <v>7.613999999999999</v>
      </c>
      <c r="I29" s="3">
        <v>3.76</v>
      </c>
      <c r="J29" s="3">
        <v>0.51700000000000002</v>
      </c>
      <c r="K29" s="3">
        <v>0.25380000000000003</v>
      </c>
      <c r="L29" s="3">
        <v>94.009399999999999</v>
      </c>
      <c r="M29">
        <v>831</v>
      </c>
      <c r="P29" s="3">
        <v>882</v>
      </c>
      <c r="Q29" s="3">
        <v>53.608199999999997</v>
      </c>
      <c r="R29" s="3">
        <v>0.87419999999999998</v>
      </c>
      <c r="S29" s="3">
        <v>17.380599999999998</v>
      </c>
      <c r="T29" s="3">
        <v>6.8525999999999998</v>
      </c>
      <c r="U29" s="3">
        <v>0.61099999999999999</v>
      </c>
      <c r="V29" s="3">
        <v>3.5156000000000001</v>
      </c>
      <c r="W29" s="3">
        <v>7.2943999999999996</v>
      </c>
      <c r="X29" s="3">
        <v>3.2335999999999996</v>
      </c>
      <c r="Y29" s="3">
        <v>0.59219999999999995</v>
      </c>
      <c r="Z29" s="3">
        <v>3.7600000000000001E-2</v>
      </c>
      <c r="AA29" s="3">
        <v>94</v>
      </c>
      <c r="AB29" s="33">
        <v>104</v>
      </c>
      <c r="AE29" s="3">
        <v>924</v>
      </c>
      <c r="AF29" s="3">
        <v>52.329799999999999</v>
      </c>
      <c r="AG29" s="3">
        <v>0.84599999999999997</v>
      </c>
      <c r="AH29" s="3">
        <v>19.119599999999998</v>
      </c>
      <c r="AI29" s="3">
        <v>6.4201999999999995</v>
      </c>
      <c r="AJ29" s="3">
        <v>0.62980000000000003</v>
      </c>
      <c r="AK29" s="3">
        <v>3.4121999999999999</v>
      </c>
      <c r="AL29" s="3">
        <v>7.557599999999999</v>
      </c>
      <c r="AM29" s="3">
        <v>3.0455999999999999</v>
      </c>
      <c r="AN29" s="3">
        <v>0.54519999999999991</v>
      </c>
      <c r="AO29" s="3">
        <v>7.5200000000000003E-2</v>
      </c>
      <c r="AP29" s="3">
        <v>93.981199999999973</v>
      </c>
      <c r="AQ29">
        <v>129</v>
      </c>
    </row>
    <row r="30" spans="1:43">
      <c r="A30" s="3">
        <v>1430</v>
      </c>
      <c r="B30" s="3">
        <v>51.549599999999998</v>
      </c>
      <c r="C30" s="3">
        <v>0.78019999999999989</v>
      </c>
      <c r="D30" s="3">
        <v>19.373399999999997</v>
      </c>
      <c r="E30" s="3">
        <v>6.7021999999999995</v>
      </c>
      <c r="F30" s="3">
        <v>0.54519999999999991</v>
      </c>
      <c r="G30" s="3">
        <v>3.5156000000000001</v>
      </c>
      <c r="H30" s="3">
        <v>7.4917999999999996</v>
      </c>
      <c r="I30" s="3">
        <v>3.4121999999999999</v>
      </c>
      <c r="J30" s="3">
        <v>0.47939999999999999</v>
      </c>
      <c r="K30" s="3">
        <v>0.15040000000000001</v>
      </c>
      <c r="L30" s="3">
        <v>93.999999999999986</v>
      </c>
      <c r="M30">
        <v>830</v>
      </c>
      <c r="P30" s="3">
        <v>924</v>
      </c>
      <c r="Q30" s="3">
        <v>53.626999999999995</v>
      </c>
      <c r="R30" s="3">
        <v>0.90239999999999987</v>
      </c>
      <c r="S30" s="3">
        <v>17.418199999999999</v>
      </c>
      <c r="T30" s="3">
        <v>6.9184000000000001</v>
      </c>
      <c r="U30" s="3">
        <v>0.55459999999999998</v>
      </c>
      <c r="V30" s="3">
        <v>3.5061999999999998</v>
      </c>
      <c r="W30" s="3">
        <v>7.2379999999999995</v>
      </c>
      <c r="X30" s="3">
        <v>3.1959999999999997</v>
      </c>
      <c r="Y30" s="3">
        <v>0.56399999999999995</v>
      </c>
      <c r="Z30" s="3">
        <v>6.5799999999999997E-2</v>
      </c>
      <c r="AA30" s="3">
        <v>93.990599999999986</v>
      </c>
      <c r="AB30" s="33">
        <v>103</v>
      </c>
      <c r="AE30" s="3">
        <v>968</v>
      </c>
      <c r="AF30" s="3">
        <v>52.790399999999991</v>
      </c>
      <c r="AG30" s="3">
        <v>0.83660000000000001</v>
      </c>
      <c r="AH30" s="3">
        <v>18.847000000000001</v>
      </c>
      <c r="AI30" s="3">
        <v>6.3262</v>
      </c>
      <c r="AJ30" s="3">
        <v>0.57339999999999991</v>
      </c>
      <c r="AK30" s="3">
        <v>3.4028</v>
      </c>
      <c r="AL30" s="3">
        <v>7.4729999999999999</v>
      </c>
      <c r="AM30" s="3">
        <v>3.1301999999999999</v>
      </c>
      <c r="AN30" s="3">
        <v>0.53579999999999994</v>
      </c>
      <c r="AO30" s="3">
        <v>8.4599999999999995E-2</v>
      </c>
      <c r="AP30" s="3">
        <v>94</v>
      </c>
      <c r="AQ30">
        <v>128</v>
      </c>
    </row>
    <row r="31" spans="1:43">
      <c r="A31" s="3">
        <v>1495</v>
      </c>
      <c r="B31" s="3">
        <v>52.000799999999998</v>
      </c>
      <c r="C31" s="3">
        <v>0.76139999999999997</v>
      </c>
      <c r="D31" s="3">
        <v>18.6966</v>
      </c>
      <c r="E31" s="3">
        <v>6.7115999999999989</v>
      </c>
      <c r="F31" s="3">
        <v>0.64859999999999995</v>
      </c>
      <c r="G31" s="3">
        <v>3.5156000000000001</v>
      </c>
      <c r="H31" s="3">
        <v>7.3507999999999996</v>
      </c>
      <c r="I31" s="3">
        <v>3.6566000000000001</v>
      </c>
      <c r="J31" s="3">
        <v>0.58279999999999998</v>
      </c>
      <c r="K31" s="3">
        <v>7.5200000000000003E-2</v>
      </c>
      <c r="L31" s="3">
        <v>94</v>
      </c>
      <c r="M31">
        <v>829</v>
      </c>
      <c r="P31" s="3">
        <v>966</v>
      </c>
      <c r="Q31" s="3">
        <v>53.354399999999998</v>
      </c>
      <c r="R31" s="3">
        <v>0.8929999999999999</v>
      </c>
      <c r="S31" s="3">
        <v>17.681399999999996</v>
      </c>
      <c r="T31" s="3">
        <v>6.8619999999999992</v>
      </c>
      <c r="U31" s="3">
        <v>0.56399999999999995</v>
      </c>
      <c r="V31" s="3">
        <v>3.5061999999999998</v>
      </c>
      <c r="W31" s="3">
        <v>7.2567999999999993</v>
      </c>
      <c r="X31" s="3">
        <v>3.2242000000000002</v>
      </c>
      <c r="Y31" s="3">
        <v>0.56399999999999995</v>
      </c>
      <c r="Z31" s="3">
        <v>9.4E-2</v>
      </c>
      <c r="AA31" s="3">
        <v>93.999999999999972</v>
      </c>
      <c r="AB31" s="33">
        <v>102</v>
      </c>
      <c r="AE31" s="3">
        <v>1012</v>
      </c>
      <c r="AF31" s="3">
        <v>53.410799999999995</v>
      </c>
      <c r="AG31" s="3">
        <v>0.82719999999999994</v>
      </c>
      <c r="AH31" s="3">
        <v>18.235999999999997</v>
      </c>
      <c r="AI31" s="3">
        <v>6.6551999999999998</v>
      </c>
      <c r="AJ31" s="3">
        <v>0.58279999999999998</v>
      </c>
      <c r="AK31" s="3">
        <v>3.2711999999999999</v>
      </c>
      <c r="AL31" s="3">
        <v>7.3977999999999993</v>
      </c>
      <c r="AM31" s="3">
        <v>3.008</v>
      </c>
      <c r="AN31" s="3">
        <v>0.55459999999999998</v>
      </c>
      <c r="AO31" s="3">
        <v>5.6399999999999992E-2</v>
      </c>
      <c r="AP31" s="3">
        <v>93.999999999999986</v>
      </c>
      <c r="AQ31">
        <v>127</v>
      </c>
    </row>
    <row r="32" spans="1:43">
      <c r="A32" s="3">
        <v>1560</v>
      </c>
      <c r="B32" s="3">
        <v>52.216999999999992</v>
      </c>
      <c r="C32" s="3">
        <v>0.77079999999999993</v>
      </c>
      <c r="D32" s="3">
        <v>18.536799999999999</v>
      </c>
      <c r="E32" s="3">
        <v>6.6739999999999995</v>
      </c>
      <c r="F32" s="3">
        <v>0.64859999999999995</v>
      </c>
      <c r="G32" s="3">
        <v>3.4028</v>
      </c>
      <c r="H32" s="3">
        <v>7.2004000000000001</v>
      </c>
      <c r="I32" s="3">
        <v>3.7975999999999996</v>
      </c>
      <c r="J32" s="3">
        <v>0.52639999999999998</v>
      </c>
      <c r="K32" s="3">
        <v>0.22559999999999997</v>
      </c>
      <c r="L32" s="3">
        <v>93.999999999999972</v>
      </c>
      <c r="M32">
        <v>828</v>
      </c>
      <c r="P32" s="3">
        <v>1008</v>
      </c>
      <c r="Q32" s="3">
        <v>53.269799999999996</v>
      </c>
      <c r="R32" s="3">
        <v>0.87419999999999998</v>
      </c>
      <c r="S32" s="3">
        <v>17.587399999999999</v>
      </c>
      <c r="T32" s="3">
        <v>6.9841999999999995</v>
      </c>
      <c r="U32" s="3">
        <v>0.55459999999999998</v>
      </c>
      <c r="V32" s="3">
        <v>3.4779999999999998</v>
      </c>
      <c r="W32" s="3">
        <v>7.3319999999999999</v>
      </c>
      <c r="X32" s="3">
        <v>3.2806000000000002</v>
      </c>
      <c r="Y32" s="3">
        <v>0.56399999999999995</v>
      </c>
      <c r="Z32" s="3">
        <v>7.5200000000000003E-2</v>
      </c>
      <c r="AA32" s="3">
        <v>93.999999999999972</v>
      </c>
      <c r="AB32" s="33">
        <v>101</v>
      </c>
      <c r="AE32" s="3">
        <v>1056</v>
      </c>
      <c r="AF32" s="3">
        <v>53.344999999999999</v>
      </c>
      <c r="AG32" s="3">
        <v>0.8929999999999999</v>
      </c>
      <c r="AH32" s="3">
        <v>18.433399999999999</v>
      </c>
      <c r="AI32" s="3">
        <v>6.2510000000000003</v>
      </c>
      <c r="AJ32" s="3">
        <v>0.57339999999999991</v>
      </c>
      <c r="AK32" s="3">
        <v>3.4215999999999998</v>
      </c>
      <c r="AL32" s="3">
        <v>7.3319999999999999</v>
      </c>
      <c r="AM32" s="3">
        <v>3.1677999999999997</v>
      </c>
      <c r="AN32" s="3">
        <v>0.58279999999999998</v>
      </c>
      <c r="AO32" s="3">
        <v>0</v>
      </c>
      <c r="AP32" s="3">
        <v>94</v>
      </c>
      <c r="AQ32">
        <v>126</v>
      </c>
    </row>
    <row r="33" spans="1:13">
      <c r="A33" s="3">
        <v>1625</v>
      </c>
      <c r="B33" s="3">
        <v>52.837399999999995</v>
      </c>
      <c r="C33" s="3">
        <v>0.76139999999999997</v>
      </c>
      <c r="D33" s="3">
        <v>18.264199999999999</v>
      </c>
      <c r="E33" s="3">
        <v>6.7586000000000004</v>
      </c>
      <c r="F33" s="3">
        <v>0.48880000000000001</v>
      </c>
      <c r="G33" s="3">
        <v>3.4685999999999999</v>
      </c>
      <c r="H33" s="3">
        <v>7.1063999999999989</v>
      </c>
      <c r="I33" s="3">
        <v>3.6189999999999998</v>
      </c>
      <c r="J33" s="3">
        <v>0.56399999999999995</v>
      </c>
      <c r="K33" s="3">
        <v>0.1222</v>
      </c>
      <c r="L33" s="3">
        <v>93.990599999999986</v>
      </c>
      <c r="M33">
        <v>827</v>
      </c>
    </row>
    <row r="34" spans="1:13">
      <c r="A34" s="3">
        <v>1690</v>
      </c>
      <c r="B34" s="3">
        <v>52.875</v>
      </c>
      <c r="C34" s="3">
        <v>0.78959999999999997</v>
      </c>
      <c r="D34" s="3">
        <v>17.812999999999999</v>
      </c>
      <c r="E34" s="3">
        <v>7.2567999999999993</v>
      </c>
      <c r="F34" s="3">
        <v>0.63919999999999999</v>
      </c>
      <c r="G34" s="3">
        <v>3.1583999999999999</v>
      </c>
      <c r="H34" s="3">
        <v>7.4541999999999993</v>
      </c>
      <c r="I34" s="3">
        <v>3.4215999999999998</v>
      </c>
      <c r="J34" s="3">
        <v>0.59219999999999995</v>
      </c>
      <c r="K34" s="3">
        <v>0</v>
      </c>
      <c r="L34" s="3">
        <v>94</v>
      </c>
      <c r="M34">
        <v>826</v>
      </c>
    </row>
    <row r="35" spans="1:13">
      <c r="A35" s="3">
        <v>1755</v>
      </c>
      <c r="B35" s="3">
        <v>49.951599999999999</v>
      </c>
      <c r="C35" s="3">
        <v>0.87419999999999998</v>
      </c>
      <c r="D35" s="3">
        <v>21.676399999999997</v>
      </c>
      <c r="E35" s="3">
        <v>6.8619999999999992</v>
      </c>
      <c r="F35" s="3">
        <v>0.50760000000000005</v>
      </c>
      <c r="G35" s="3">
        <v>3.1301999999999999</v>
      </c>
      <c r="H35" s="3">
        <v>6.9653999999999998</v>
      </c>
      <c r="I35" s="3">
        <v>3.29</v>
      </c>
      <c r="J35" s="3">
        <v>0.53579999999999994</v>
      </c>
      <c r="K35" s="3">
        <v>0.22559999999999997</v>
      </c>
      <c r="L35" s="3">
        <v>94.018799999999985</v>
      </c>
      <c r="M35">
        <v>825</v>
      </c>
    </row>
    <row r="36" spans="1:13">
      <c r="A36" s="3">
        <v>1820</v>
      </c>
      <c r="B36" s="3">
        <v>53.250999999999998</v>
      </c>
      <c r="C36" s="3">
        <v>0.78959999999999997</v>
      </c>
      <c r="D36" s="3">
        <v>18.000999999999998</v>
      </c>
      <c r="E36" s="3">
        <v>6.6739999999999995</v>
      </c>
      <c r="F36" s="3">
        <v>0.47</v>
      </c>
      <c r="G36" s="3">
        <v>3.4873999999999996</v>
      </c>
      <c r="H36" s="3">
        <v>7.1345999999999998</v>
      </c>
      <c r="I36" s="3">
        <v>3.6659999999999999</v>
      </c>
      <c r="J36" s="3">
        <v>0.51700000000000002</v>
      </c>
      <c r="K36" s="3">
        <v>0</v>
      </c>
      <c r="L36" s="3">
        <v>93.990599999999972</v>
      </c>
      <c r="M36">
        <v>824</v>
      </c>
    </row>
    <row r="37" spans="1:13">
      <c r="A37" s="3">
        <v>1885</v>
      </c>
      <c r="B37" s="3">
        <v>52.912599999999998</v>
      </c>
      <c r="C37" s="3">
        <v>0.90239999999999987</v>
      </c>
      <c r="D37" s="3">
        <v>18.189</v>
      </c>
      <c r="E37" s="3">
        <v>6.6551999999999998</v>
      </c>
      <c r="F37" s="3">
        <v>0.61099999999999999</v>
      </c>
      <c r="G37" s="3">
        <v>3.3651999999999997</v>
      </c>
      <c r="H37" s="3">
        <v>7.0781999999999998</v>
      </c>
      <c r="I37" s="3">
        <v>3.6377999999999999</v>
      </c>
      <c r="J37" s="3">
        <v>0.54519999999999991</v>
      </c>
      <c r="K37" s="3">
        <v>0.11279999999999998</v>
      </c>
      <c r="L37" s="3">
        <v>94.009399999999985</v>
      </c>
      <c r="M37">
        <v>823</v>
      </c>
    </row>
    <row r="38" spans="1:1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74" spans="1:1">
      <c r="A74" s="37" t="s">
        <v>154</v>
      </c>
    </row>
    <row r="75" spans="1:1">
      <c r="A75" t="s">
        <v>43</v>
      </c>
    </row>
    <row r="76" spans="1:1">
      <c r="A76" t="s">
        <v>44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98A4-F8C7-154A-9ACB-4DA56094E5A3}">
  <dimension ref="A7:AQ76"/>
  <sheetViews>
    <sheetView workbookViewId="0"/>
  </sheetViews>
  <sheetFormatPr baseColWidth="10" defaultColWidth="11" defaultRowHeight="16"/>
  <sheetData>
    <row r="7" spans="1:43">
      <c r="A7" s="35" t="s">
        <v>151</v>
      </c>
    </row>
    <row r="8" spans="1:43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135</v>
      </c>
      <c r="O8"/>
      <c r="P8" s="1" t="s">
        <v>130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1" t="s">
        <v>56</v>
      </c>
      <c r="Z8" s="1" t="s">
        <v>57</v>
      </c>
      <c r="AA8" s="1" t="s">
        <v>131</v>
      </c>
      <c r="AB8" s="1" t="s">
        <v>135</v>
      </c>
      <c r="AE8" s="1" t="s">
        <v>130</v>
      </c>
      <c r="AF8" s="1" t="s">
        <v>48</v>
      </c>
      <c r="AG8" s="1" t="s">
        <v>49</v>
      </c>
      <c r="AH8" s="1" t="s">
        <v>50</v>
      </c>
      <c r="AI8" s="1" t="s">
        <v>51</v>
      </c>
      <c r="AJ8" s="1" t="s">
        <v>52</v>
      </c>
      <c r="AK8" s="1" t="s">
        <v>53</v>
      </c>
      <c r="AL8" s="1" t="s">
        <v>54</v>
      </c>
      <c r="AM8" s="1" t="s">
        <v>55</v>
      </c>
      <c r="AN8" s="1" t="s">
        <v>56</v>
      </c>
      <c r="AO8" s="1" t="s">
        <v>57</v>
      </c>
      <c r="AP8" s="1" t="s">
        <v>131</v>
      </c>
      <c r="AQ8" s="1" t="s">
        <v>135</v>
      </c>
    </row>
    <row r="9" spans="1:43">
      <c r="A9" s="3">
        <v>62</v>
      </c>
      <c r="B9" s="3">
        <v>49.472200000000001</v>
      </c>
      <c r="C9" s="3">
        <v>0.85539999999999994</v>
      </c>
      <c r="D9" s="3">
        <v>15.0306</v>
      </c>
      <c r="E9" s="3">
        <v>8.7137999999999991</v>
      </c>
      <c r="F9" s="3">
        <v>0.59219999999999995</v>
      </c>
      <c r="G9" s="3">
        <v>9.1179999999999986</v>
      </c>
      <c r="H9" s="3">
        <v>6.9184000000000001</v>
      </c>
      <c r="I9" s="3">
        <v>2.6789999999999998</v>
      </c>
      <c r="J9" s="3">
        <v>0.42299999999999999</v>
      </c>
      <c r="K9" s="3">
        <v>0.188</v>
      </c>
      <c r="L9" s="3">
        <v>94</v>
      </c>
      <c r="M9">
        <v>941</v>
      </c>
      <c r="P9" s="3">
        <v>35</v>
      </c>
      <c r="Q9" s="3">
        <v>49.096199999999996</v>
      </c>
      <c r="R9" s="3">
        <v>0.79899999999999993</v>
      </c>
      <c r="S9" s="3">
        <v>14.927199999999999</v>
      </c>
      <c r="T9" s="3">
        <v>8.7701999999999991</v>
      </c>
      <c r="U9" s="3">
        <v>0.58279999999999998</v>
      </c>
      <c r="V9" s="3">
        <v>10.283599999999998</v>
      </c>
      <c r="W9" s="3">
        <v>6.6645999999999992</v>
      </c>
      <c r="X9" s="3">
        <v>2.4628000000000001</v>
      </c>
      <c r="Y9" s="3">
        <v>0.30080000000000001</v>
      </c>
      <c r="Z9" s="3">
        <v>0.10339999999999999</v>
      </c>
      <c r="AA9" s="3">
        <v>93.990599999999986</v>
      </c>
      <c r="AB9" s="33">
        <v>179</v>
      </c>
      <c r="AE9">
        <v>35</v>
      </c>
      <c r="AF9" s="3">
        <v>49.096199999999996</v>
      </c>
      <c r="AG9" s="3">
        <v>0.79899999999999993</v>
      </c>
      <c r="AH9" s="3">
        <v>14.927199999999999</v>
      </c>
      <c r="AI9" s="3">
        <v>8.7701999999999991</v>
      </c>
      <c r="AJ9" s="3">
        <v>0.58279999999999998</v>
      </c>
      <c r="AK9" s="3">
        <v>10.283599999999998</v>
      </c>
      <c r="AL9" s="3">
        <v>6.6645999999999992</v>
      </c>
      <c r="AM9" s="3">
        <v>2.4628000000000001</v>
      </c>
      <c r="AN9" s="3">
        <v>0.30080000000000001</v>
      </c>
      <c r="AO9" s="3">
        <v>0.10339999999999999</v>
      </c>
      <c r="AP9" s="3">
        <v>93.990599999999986</v>
      </c>
      <c r="AQ9" s="33">
        <v>209</v>
      </c>
    </row>
    <row r="10" spans="1:43">
      <c r="A10" s="3">
        <v>124</v>
      </c>
      <c r="B10" s="3">
        <v>49.876399999999997</v>
      </c>
      <c r="C10" s="3">
        <v>0.78959999999999997</v>
      </c>
      <c r="D10" s="3">
        <v>15.914199999999999</v>
      </c>
      <c r="E10" s="3">
        <v>8.3002000000000002</v>
      </c>
      <c r="F10" s="3">
        <v>0.52639999999999998</v>
      </c>
      <c r="G10" s="3">
        <v>8.1874000000000002</v>
      </c>
      <c r="H10" s="3">
        <v>6.9184000000000001</v>
      </c>
      <c r="I10" s="3">
        <v>2.9139999999999997</v>
      </c>
      <c r="J10" s="3">
        <v>0.42299999999999999</v>
      </c>
      <c r="K10" s="3">
        <v>0.15040000000000001</v>
      </c>
      <c r="L10" s="3">
        <v>94</v>
      </c>
      <c r="M10">
        <v>940</v>
      </c>
      <c r="P10" s="3">
        <v>70</v>
      </c>
      <c r="Q10" s="3">
        <v>49.077399999999997</v>
      </c>
      <c r="R10" s="3">
        <v>0.79899999999999993</v>
      </c>
      <c r="S10" s="3">
        <v>15.115199999999998</v>
      </c>
      <c r="T10" s="3">
        <v>8.6668000000000003</v>
      </c>
      <c r="U10" s="3">
        <v>0.61099999999999999</v>
      </c>
      <c r="V10" s="3">
        <v>9.8887999999999998</v>
      </c>
      <c r="W10" s="3">
        <v>6.8337999999999992</v>
      </c>
      <c r="X10" s="3">
        <v>2.5661999999999998</v>
      </c>
      <c r="Y10" s="3">
        <v>0.376</v>
      </c>
      <c r="Z10" s="3">
        <v>6.5799999999999997E-2</v>
      </c>
      <c r="AA10" s="3">
        <v>94</v>
      </c>
      <c r="AB10" s="33">
        <v>178</v>
      </c>
      <c r="AE10">
        <v>70</v>
      </c>
      <c r="AF10" s="3">
        <v>49.077399999999997</v>
      </c>
      <c r="AG10" s="3">
        <v>0.79899999999999993</v>
      </c>
      <c r="AH10" s="3">
        <v>15.115199999999998</v>
      </c>
      <c r="AI10" s="3">
        <v>8.6668000000000003</v>
      </c>
      <c r="AJ10" s="3">
        <v>0.61099999999999999</v>
      </c>
      <c r="AK10" s="3">
        <v>9.8887999999999998</v>
      </c>
      <c r="AL10" s="3">
        <v>6.8337999999999992</v>
      </c>
      <c r="AM10" s="3">
        <v>2.5661999999999998</v>
      </c>
      <c r="AN10" s="3">
        <v>0.376</v>
      </c>
      <c r="AO10" s="3">
        <v>6.5799999999999997E-2</v>
      </c>
      <c r="AP10" s="3">
        <v>94</v>
      </c>
      <c r="AQ10" s="33">
        <v>208</v>
      </c>
    </row>
    <row r="11" spans="1:43">
      <c r="A11" s="3">
        <v>186</v>
      </c>
      <c r="B11" s="3">
        <v>47.845999999999997</v>
      </c>
      <c r="C11" s="3">
        <v>1.1185999999999998</v>
      </c>
      <c r="D11" s="3">
        <v>14.3256</v>
      </c>
      <c r="E11" s="3">
        <v>9.042799999999998</v>
      </c>
      <c r="F11" s="3">
        <v>0.63919999999999999</v>
      </c>
      <c r="G11" s="3">
        <v>11.373999999999999</v>
      </c>
      <c r="H11" s="3">
        <v>6.6833999999999998</v>
      </c>
      <c r="I11" s="3">
        <v>2.8388</v>
      </c>
      <c r="J11" s="3">
        <v>0.14099999999999999</v>
      </c>
      <c r="K11" s="3">
        <v>0</v>
      </c>
      <c r="L11" s="3">
        <v>94</v>
      </c>
      <c r="M11">
        <v>939</v>
      </c>
      <c r="P11" s="3">
        <v>105</v>
      </c>
      <c r="Q11" s="3">
        <v>49.453399999999995</v>
      </c>
      <c r="R11" s="3">
        <v>0.78019999999999989</v>
      </c>
      <c r="S11" s="3">
        <v>15.547599999999999</v>
      </c>
      <c r="T11" s="3">
        <v>8.5445999999999991</v>
      </c>
      <c r="U11" s="3">
        <v>0.55459999999999998</v>
      </c>
      <c r="V11" s="3">
        <v>9.0616000000000003</v>
      </c>
      <c r="W11" s="3">
        <v>6.9184000000000001</v>
      </c>
      <c r="X11" s="3">
        <v>2.6131999999999995</v>
      </c>
      <c r="Y11" s="3">
        <v>0.40419999999999995</v>
      </c>
      <c r="Z11" s="3">
        <v>0.1222</v>
      </c>
      <c r="AA11" s="3">
        <v>94</v>
      </c>
      <c r="AB11" s="33">
        <v>177</v>
      </c>
      <c r="AE11">
        <v>105</v>
      </c>
      <c r="AF11" s="3">
        <v>49.453399999999995</v>
      </c>
      <c r="AG11" s="3">
        <v>0.78019999999999989</v>
      </c>
      <c r="AH11" s="3">
        <v>15.547599999999999</v>
      </c>
      <c r="AI11" s="3">
        <v>8.5445999999999991</v>
      </c>
      <c r="AJ11" s="3">
        <v>0.55459999999999998</v>
      </c>
      <c r="AK11" s="3">
        <v>9.0616000000000003</v>
      </c>
      <c r="AL11" s="3">
        <v>6.9184000000000001</v>
      </c>
      <c r="AM11" s="3">
        <v>2.6131999999999995</v>
      </c>
      <c r="AN11" s="3">
        <v>0.40419999999999995</v>
      </c>
      <c r="AO11" s="3">
        <v>0.1222</v>
      </c>
      <c r="AP11" s="3">
        <v>94</v>
      </c>
      <c r="AQ11" s="33">
        <v>207</v>
      </c>
    </row>
    <row r="12" spans="1:43">
      <c r="A12" s="3">
        <v>248</v>
      </c>
      <c r="B12" s="3">
        <v>50.149000000000001</v>
      </c>
      <c r="C12" s="3">
        <v>0.78019999999999989</v>
      </c>
      <c r="D12" s="3">
        <v>17.0046</v>
      </c>
      <c r="E12" s="3">
        <v>8.177999999999999</v>
      </c>
      <c r="F12" s="3">
        <v>0.61099999999999999</v>
      </c>
      <c r="G12" s="3">
        <v>6.4954000000000001</v>
      </c>
      <c r="H12" s="3">
        <v>7.1627999999999998</v>
      </c>
      <c r="I12" s="3">
        <v>3.008</v>
      </c>
      <c r="J12" s="3">
        <v>0.39479999999999998</v>
      </c>
      <c r="K12" s="3">
        <v>0.2162</v>
      </c>
      <c r="L12" s="3">
        <v>94</v>
      </c>
      <c r="M12">
        <v>938</v>
      </c>
      <c r="P12" s="3">
        <v>140</v>
      </c>
      <c r="Q12" s="3">
        <v>49.763599999999997</v>
      </c>
      <c r="R12" s="3">
        <v>0.78959999999999997</v>
      </c>
      <c r="S12" s="3">
        <v>15.773200000000001</v>
      </c>
      <c r="T12" s="3">
        <v>8.5258000000000003</v>
      </c>
      <c r="U12" s="3">
        <v>0.59219999999999995</v>
      </c>
      <c r="V12" s="3">
        <v>8.4412000000000003</v>
      </c>
      <c r="W12" s="3">
        <v>6.9747999999999992</v>
      </c>
      <c r="X12" s="3">
        <v>2.6414</v>
      </c>
      <c r="Y12" s="3">
        <v>0.43240000000000001</v>
      </c>
      <c r="Z12" s="3">
        <v>8.4599999999999995E-2</v>
      </c>
      <c r="AA12" s="3">
        <v>94.018799999999999</v>
      </c>
      <c r="AB12" s="33">
        <v>176</v>
      </c>
      <c r="AE12">
        <v>140</v>
      </c>
      <c r="AF12" s="3">
        <v>49.763599999999997</v>
      </c>
      <c r="AG12" s="3">
        <v>0.78959999999999997</v>
      </c>
      <c r="AH12" s="3">
        <v>15.773200000000001</v>
      </c>
      <c r="AI12" s="3">
        <v>8.5258000000000003</v>
      </c>
      <c r="AJ12" s="3">
        <v>0.59219999999999995</v>
      </c>
      <c r="AK12" s="3">
        <v>8.4412000000000003</v>
      </c>
      <c r="AL12" s="3">
        <v>6.9747999999999992</v>
      </c>
      <c r="AM12" s="3">
        <v>2.6414</v>
      </c>
      <c r="AN12" s="3">
        <v>0.43240000000000001</v>
      </c>
      <c r="AO12" s="3">
        <v>8.4599999999999995E-2</v>
      </c>
      <c r="AP12" s="3">
        <v>94.018799999999999</v>
      </c>
      <c r="AQ12" s="33">
        <v>206</v>
      </c>
    </row>
    <row r="13" spans="1:43">
      <c r="A13" s="3">
        <v>310</v>
      </c>
      <c r="B13" s="3">
        <v>50.111399999999996</v>
      </c>
      <c r="C13" s="3">
        <v>0.79899999999999993</v>
      </c>
      <c r="D13" s="3">
        <v>17.277199999999997</v>
      </c>
      <c r="E13" s="3">
        <v>7.9147999999999996</v>
      </c>
      <c r="F13" s="3">
        <v>0.59219999999999995</v>
      </c>
      <c r="G13" s="3">
        <v>6.3826000000000001</v>
      </c>
      <c r="H13" s="3">
        <v>7.1158000000000001</v>
      </c>
      <c r="I13" s="3">
        <v>3.1301999999999999</v>
      </c>
      <c r="J13" s="3">
        <v>0.51700000000000002</v>
      </c>
      <c r="K13" s="3">
        <v>0.16919999999999999</v>
      </c>
      <c r="L13" s="3">
        <v>94</v>
      </c>
      <c r="M13">
        <v>937</v>
      </c>
      <c r="P13" s="3">
        <v>175</v>
      </c>
      <c r="Q13" s="3">
        <v>50.083199999999998</v>
      </c>
      <c r="R13" s="3">
        <v>0.78959999999999997</v>
      </c>
      <c r="S13" s="3">
        <v>16.1492</v>
      </c>
      <c r="T13" s="3">
        <v>8.3659999999999997</v>
      </c>
      <c r="U13" s="3">
        <v>0.51700000000000002</v>
      </c>
      <c r="V13" s="3">
        <v>7.839599999999999</v>
      </c>
      <c r="W13" s="3">
        <v>7.0405999999999995</v>
      </c>
      <c r="X13" s="3">
        <v>2.6695999999999995</v>
      </c>
      <c r="Y13" s="3">
        <v>0.45119999999999993</v>
      </c>
      <c r="Z13" s="3">
        <v>9.4E-2</v>
      </c>
      <c r="AA13" s="3">
        <v>93.999999999999986</v>
      </c>
      <c r="AB13" s="33">
        <v>175</v>
      </c>
      <c r="AE13">
        <v>175</v>
      </c>
      <c r="AF13" s="3">
        <v>50.083199999999998</v>
      </c>
      <c r="AG13" s="3">
        <v>0.78959999999999997</v>
      </c>
      <c r="AH13" s="3">
        <v>16.1492</v>
      </c>
      <c r="AI13" s="3">
        <v>8.3659999999999997</v>
      </c>
      <c r="AJ13" s="3">
        <v>0.51700000000000002</v>
      </c>
      <c r="AK13" s="3">
        <v>7.839599999999999</v>
      </c>
      <c r="AL13" s="3">
        <v>7.0405999999999995</v>
      </c>
      <c r="AM13" s="3">
        <v>2.6695999999999995</v>
      </c>
      <c r="AN13" s="3">
        <v>0.45119999999999993</v>
      </c>
      <c r="AO13" s="3">
        <v>9.4E-2</v>
      </c>
      <c r="AP13" s="3">
        <v>93.999999999999986</v>
      </c>
      <c r="AQ13" s="33">
        <v>205</v>
      </c>
    </row>
    <row r="14" spans="1:43">
      <c r="A14" s="3">
        <v>372</v>
      </c>
      <c r="B14" s="3">
        <v>49.679000000000002</v>
      </c>
      <c r="C14" s="3">
        <v>0.78019999999999989</v>
      </c>
      <c r="D14" s="3">
        <v>17.897599999999997</v>
      </c>
      <c r="E14" s="3">
        <v>7.9147999999999996</v>
      </c>
      <c r="F14" s="3">
        <v>0.59219999999999995</v>
      </c>
      <c r="G14" s="3">
        <v>5.6023999999999994</v>
      </c>
      <c r="H14" s="3">
        <v>7.3789999999999996</v>
      </c>
      <c r="I14" s="3">
        <v>3.3181999999999996</v>
      </c>
      <c r="J14" s="3">
        <v>0.52639999999999998</v>
      </c>
      <c r="K14" s="3">
        <v>0.30080000000000001</v>
      </c>
      <c r="L14" s="3">
        <v>94</v>
      </c>
      <c r="M14">
        <v>936</v>
      </c>
      <c r="P14" s="3">
        <v>210</v>
      </c>
      <c r="Q14" s="3">
        <v>50.252399999999994</v>
      </c>
      <c r="R14" s="3">
        <v>0.82719999999999994</v>
      </c>
      <c r="S14" s="3">
        <v>16.365399999999998</v>
      </c>
      <c r="T14" s="3">
        <v>8.1591999999999985</v>
      </c>
      <c r="U14" s="3">
        <v>0.57339999999999991</v>
      </c>
      <c r="V14" s="3">
        <v>7.4447999999999999</v>
      </c>
      <c r="W14" s="3">
        <v>7.0781999999999998</v>
      </c>
      <c r="X14" s="3">
        <v>2.7071999999999998</v>
      </c>
      <c r="Y14" s="3">
        <v>0.47939999999999999</v>
      </c>
      <c r="Z14" s="3">
        <v>0.10339999999999999</v>
      </c>
      <c r="AA14" s="3">
        <v>93.990599999999986</v>
      </c>
      <c r="AB14" s="33">
        <v>174</v>
      </c>
      <c r="AE14">
        <v>210</v>
      </c>
      <c r="AF14" s="3">
        <v>50.252399999999994</v>
      </c>
      <c r="AG14" s="3">
        <v>0.82719999999999994</v>
      </c>
      <c r="AH14" s="3">
        <v>16.365399999999998</v>
      </c>
      <c r="AI14" s="3">
        <v>8.1591999999999985</v>
      </c>
      <c r="AJ14" s="3">
        <v>0.57339999999999991</v>
      </c>
      <c r="AK14" s="3">
        <v>7.4447999999999999</v>
      </c>
      <c r="AL14" s="3">
        <v>7.0781999999999998</v>
      </c>
      <c r="AM14" s="3">
        <v>2.7071999999999998</v>
      </c>
      <c r="AN14" s="3">
        <v>0.47939999999999999</v>
      </c>
      <c r="AO14" s="3">
        <v>0.10339999999999999</v>
      </c>
      <c r="AP14" s="3">
        <v>93.990599999999986</v>
      </c>
      <c r="AQ14" s="33">
        <v>204</v>
      </c>
    </row>
    <row r="15" spans="1:43">
      <c r="A15" s="3">
        <v>434</v>
      </c>
      <c r="B15" s="3">
        <v>49.584999999999994</v>
      </c>
      <c r="C15" s="3">
        <v>0.87419999999999998</v>
      </c>
      <c r="D15" s="3">
        <v>18.010400000000001</v>
      </c>
      <c r="E15" s="3">
        <v>8.1967999999999996</v>
      </c>
      <c r="F15" s="3">
        <v>0.71439999999999992</v>
      </c>
      <c r="G15" s="3">
        <v>5.4049999999999994</v>
      </c>
      <c r="H15" s="3">
        <v>7.2849999999999993</v>
      </c>
      <c r="I15" s="3">
        <v>3.1771999999999996</v>
      </c>
      <c r="J15" s="3">
        <v>0.49819999999999998</v>
      </c>
      <c r="K15" s="3">
        <v>0.26319999999999999</v>
      </c>
      <c r="L15" s="3">
        <v>94</v>
      </c>
      <c r="M15">
        <v>935</v>
      </c>
      <c r="P15" s="3">
        <v>245</v>
      </c>
      <c r="Q15" s="3">
        <v>50.496799999999993</v>
      </c>
      <c r="R15" s="3">
        <v>0.81779999999999997</v>
      </c>
      <c r="S15" s="3">
        <v>16.506399999999999</v>
      </c>
      <c r="T15" s="3">
        <v>8.2249999999999996</v>
      </c>
      <c r="U15" s="3">
        <v>0.55459999999999998</v>
      </c>
      <c r="V15" s="3">
        <v>7.0217999999999989</v>
      </c>
      <c r="W15" s="3">
        <v>7.0875999999999992</v>
      </c>
      <c r="X15" s="3">
        <v>2.6978</v>
      </c>
      <c r="Y15" s="3">
        <v>0.46059999999999995</v>
      </c>
      <c r="Z15" s="3">
        <v>0.1222</v>
      </c>
      <c r="AA15" s="3">
        <v>93.990599999999986</v>
      </c>
      <c r="AB15" s="33">
        <v>173</v>
      </c>
      <c r="AE15">
        <v>245</v>
      </c>
      <c r="AF15" s="3">
        <v>50.496799999999993</v>
      </c>
      <c r="AG15" s="3">
        <v>0.81779999999999997</v>
      </c>
      <c r="AH15" s="3">
        <v>16.506399999999999</v>
      </c>
      <c r="AI15" s="3">
        <v>8.2249999999999996</v>
      </c>
      <c r="AJ15" s="3">
        <v>0.55459999999999998</v>
      </c>
      <c r="AK15" s="3">
        <v>7.0217999999999989</v>
      </c>
      <c r="AL15" s="3">
        <v>7.0875999999999992</v>
      </c>
      <c r="AM15" s="3">
        <v>2.6978</v>
      </c>
      <c r="AN15" s="3">
        <v>0.46059999999999995</v>
      </c>
      <c r="AO15" s="3">
        <v>0.1222</v>
      </c>
      <c r="AP15" s="3">
        <v>93.990599999999986</v>
      </c>
      <c r="AQ15" s="33">
        <v>203</v>
      </c>
    </row>
    <row r="16" spans="1:43">
      <c r="A16" s="3">
        <v>496</v>
      </c>
      <c r="B16" s="3">
        <v>50.515599999999999</v>
      </c>
      <c r="C16" s="3">
        <v>0.79899999999999993</v>
      </c>
      <c r="D16" s="3">
        <v>17.841200000000001</v>
      </c>
      <c r="E16" s="3">
        <v>7.9147999999999996</v>
      </c>
      <c r="F16" s="3">
        <v>0.47939999999999999</v>
      </c>
      <c r="G16" s="3">
        <v>5.1605999999999996</v>
      </c>
      <c r="H16" s="3">
        <v>7.3883999999999999</v>
      </c>
      <c r="I16" s="3">
        <v>3.1959999999999997</v>
      </c>
      <c r="J16" s="3">
        <v>0.52639999999999998</v>
      </c>
      <c r="K16" s="3">
        <v>0.17859999999999998</v>
      </c>
      <c r="L16" s="3">
        <v>94</v>
      </c>
      <c r="M16">
        <v>934</v>
      </c>
      <c r="P16" s="3">
        <v>280</v>
      </c>
      <c r="Q16" s="3">
        <v>50.684799999999996</v>
      </c>
      <c r="R16" s="3">
        <v>0.82719999999999994</v>
      </c>
      <c r="S16" s="3">
        <v>16.779</v>
      </c>
      <c r="T16" s="3">
        <v>8.065199999999999</v>
      </c>
      <c r="U16" s="3">
        <v>0.58279999999999998</v>
      </c>
      <c r="V16" s="3">
        <v>6.6082000000000001</v>
      </c>
      <c r="W16" s="3">
        <v>7.1533999999999995</v>
      </c>
      <c r="X16" s="3">
        <v>2.6978</v>
      </c>
      <c r="Y16" s="3">
        <v>0.48880000000000001</v>
      </c>
      <c r="Z16" s="3">
        <v>0.10339999999999999</v>
      </c>
      <c r="AA16" s="3">
        <v>93.990600000000015</v>
      </c>
      <c r="AB16" s="33">
        <v>172</v>
      </c>
      <c r="AE16">
        <v>280</v>
      </c>
      <c r="AF16" s="3">
        <v>50.684799999999996</v>
      </c>
      <c r="AG16" s="3">
        <v>0.82719999999999994</v>
      </c>
      <c r="AH16" s="3">
        <v>16.779</v>
      </c>
      <c r="AI16" s="3">
        <v>8.065199999999999</v>
      </c>
      <c r="AJ16" s="3">
        <v>0.58279999999999998</v>
      </c>
      <c r="AK16" s="3">
        <v>6.6082000000000001</v>
      </c>
      <c r="AL16" s="3">
        <v>7.1533999999999995</v>
      </c>
      <c r="AM16" s="3">
        <v>2.6978</v>
      </c>
      <c r="AN16" s="3">
        <v>0.48880000000000001</v>
      </c>
      <c r="AO16" s="3">
        <v>0.10339999999999999</v>
      </c>
      <c r="AP16" s="3">
        <v>93.990600000000015</v>
      </c>
      <c r="AQ16" s="33">
        <v>202</v>
      </c>
    </row>
    <row r="17" spans="1:43">
      <c r="A17" s="3">
        <v>558</v>
      </c>
      <c r="B17" s="3">
        <v>50.628399999999999</v>
      </c>
      <c r="C17" s="3">
        <v>0.84599999999999997</v>
      </c>
      <c r="D17" s="3">
        <v>18.047999999999998</v>
      </c>
      <c r="E17" s="3">
        <v>7.7643999999999993</v>
      </c>
      <c r="F17" s="3">
        <v>0.6956</v>
      </c>
      <c r="G17" s="3">
        <v>4.6717999999999993</v>
      </c>
      <c r="H17" s="3">
        <v>7.2943999999999996</v>
      </c>
      <c r="I17" s="3">
        <v>3.3275999999999999</v>
      </c>
      <c r="J17" s="3">
        <v>0.47</v>
      </c>
      <c r="K17" s="3">
        <v>0.24440000000000001</v>
      </c>
      <c r="L17" s="3">
        <v>94</v>
      </c>
      <c r="M17">
        <v>933</v>
      </c>
      <c r="P17" s="3">
        <v>315</v>
      </c>
      <c r="Q17" s="3">
        <v>50.853999999999999</v>
      </c>
      <c r="R17" s="3">
        <v>0.82719999999999994</v>
      </c>
      <c r="S17" s="3">
        <v>16.844799999999999</v>
      </c>
      <c r="T17" s="3">
        <v>8.1027999999999984</v>
      </c>
      <c r="U17" s="3">
        <v>0.55459999999999998</v>
      </c>
      <c r="V17" s="3">
        <v>6.3167999999999997</v>
      </c>
      <c r="W17" s="3">
        <v>7.2004000000000001</v>
      </c>
      <c r="X17" s="3">
        <v>2.6789999999999998</v>
      </c>
      <c r="Y17" s="3">
        <v>0.48880000000000001</v>
      </c>
      <c r="Z17" s="3">
        <v>0.13159999999999999</v>
      </c>
      <c r="AA17" s="3">
        <v>94</v>
      </c>
      <c r="AB17" s="33">
        <v>171</v>
      </c>
      <c r="AE17">
        <v>315</v>
      </c>
      <c r="AF17" s="3">
        <v>50.853999999999999</v>
      </c>
      <c r="AG17" s="3">
        <v>0.82719999999999994</v>
      </c>
      <c r="AH17" s="3">
        <v>16.844799999999999</v>
      </c>
      <c r="AI17" s="3">
        <v>8.1027999999999984</v>
      </c>
      <c r="AJ17" s="3">
        <v>0.55459999999999998</v>
      </c>
      <c r="AK17" s="3">
        <v>6.3167999999999997</v>
      </c>
      <c r="AL17" s="3">
        <v>7.2004000000000001</v>
      </c>
      <c r="AM17" s="3">
        <v>2.6789999999999998</v>
      </c>
      <c r="AN17" s="3">
        <v>0.48880000000000001</v>
      </c>
      <c r="AO17" s="3">
        <v>0.13159999999999999</v>
      </c>
      <c r="AP17" s="3">
        <v>94</v>
      </c>
      <c r="AQ17" s="33">
        <v>201</v>
      </c>
    </row>
    <row r="18" spans="1:43">
      <c r="A18" s="3">
        <v>620</v>
      </c>
      <c r="B18" s="3">
        <v>50.553199999999997</v>
      </c>
      <c r="C18" s="3">
        <v>0.88359999999999994</v>
      </c>
      <c r="D18" s="3">
        <v>18.226600000000001</v>
      </c>
      <c r="E18" s="3">
        <v>8.3566000000000003</v>
      </c>
      <c r="F18" s="3">
        <v>0.52639999999999998</v>
      </c>
      <c r="G18" s="3">
        <v>4.1736000000000004</v>
      </c>
      <c r="H18" s="3">
        <v>7.416599999999999</v>
      </c>
      <c r="I18" s="3">
        <v>3.3181999999999996</v>
      </c>
      <c r="J18" s="3">
        <v>0.47939999999999999</v>
      </c>
      <c r="K18" s="3">
        <v>7.5200000000000003E-2</v>
      </c>
      <c r="L18" s="3">
        <v>94</v>
      </c>
      <c r="M18">
        <v>932</v>
      </c>
      <c r="P18" s="3">
        <v>350</v>
      </c>
      <c r="Q18" s="3">
        <v>50.891599999999997</v>
      </c>
      <c r="R18" s="3">
        <v>0.8083999999999999</v>
      </c>
      <c r="S18" s="3">
        <v>17.042199999999998</v>
      </c>
      <c r="T18" s="3">
        <v>8.0746000000000002</v>
      </c>
      <c r="U18" s="3">
        <v>0.58279999999999998</v>
      </c>
      <c r="V18" s="3">
        <v>6.0536000000000003</v>
      </c>
      <c r="W18" s="3">
        <v>7.2004000000000001</v>
      </c>
      <c r="X18" s="3">
        <v>2.6883999999999997</v>
      </c>
      <c r="Y18" s="3">
        <v>0.51700000000000002</v>
      </c>
      <c r="Z18" s="3">
        <v>0.13159999999999999</v>
      </c>
      <c r="AA18" s="3">
        <v>93.990600000000015</v>
      </c>
      <c r="AB18" s="33">
        <v>170</v>
      </c>
      <c r="AE18">
        <v>350</v>
      </c>
      <c r="AF18" s="3">
        <v>50.891599999999997</v>
      </c>
      <c r="AG18" s="3">
        <v>0.8083999999999999</v>
      </c>
      <c r="AH18" s="3">
        <v>17.042199999999998</v>
      </c>
      <c r="AI18" s="3">
        <v>8.0746000000000002</v>
      </c>
      <c r="AJ18" s="3">
        <v>0.58279999999999998</v>
      </c>
      <c r="AK18" s="3">
        <v>6.0536000000000003</v>
      </c>
      <c r="AL18" s="3">
        <v>7.2004000000000001</v>
      </c>
      <c r="AM18" s="3">
        <v>2.6883999999999997</v>
      </c>
      <c r="AN18" s="3">
        <v>0.51700000000000002</v>
      </c>
      <c r="AO18" s="3">
        <v>0.13159999999999999</v>
      </c>
      <c r="AP18" s="3">
        <v>93.990600000000015</v>
      </c>
      <c r="AQ18" s="33">
        <v>200</v>
      </c>
    </row>
    <row r="19" spans="1:43">
      <c r="A19" s="3">
        <v>682</v>
      </c>
      <c r="B19" s="3">
        <v>50.449799999999996</v>
      </c>
      <c r="C19" s="3">
        <v>0.88359999999999994</v>
      </c>
      <c r="D19" s="3">
        <v>18.038599999999999</v>
      </c>
      <c r="E19" s="3">
        <v>8.4035999999999991</v>
      </c>
      <c r="F19" s="3">
        <v>0.63919999999999999</v>
      </c>
      <c r="G19" s="3">
        <v>4.2769999999999992</v>
      </c>
      <c r="H19" s="3">
        <v>7.416599999999999</v>
      </c>
      <c r="I19" s="3">
        <v>3.1677999999999997</v>
      </c>
      <c r="J19" s="3">
        <v>0.51700000000000002</v>
      </c>
      <c r="K19" s="3">
        <v>0.2162</v>
      </c>
      <c r="L19" s="3">
        <v>94</v>
      </c>
      <c r="M19">
        <v>931</v>
      </c>
      <c r="P19" s="3">
        <v>385</v>
      </c>
      <c r="Q19" s="3">
        <v>50.994999999999997</v>
      </c>
      <c r="R19" s="3">
        <v>0.85539999999999994</v>
      </c>
      <c r="S19" s="3">
        <v>17.164400000000001</v>
      </c>
      <c r="T19" s="3">
        <v>8.1310000000000002</v>
      </c>
      <c r="U19" s="3">
        <v>0.56399999999999995</v>
      </c>
      <c r="V19" s="3">
        <v>5.7715999999999994</v>
      </c>
      <c r="W19" s="3">
        <v>7.2004000000000001</v>
      </c>
      <c r="X19" s="3">
        <v>2.6602000000000001</v>
      </c>
      <c r="Y19" s="3">
        <v>0.52639999999999998</v>
      </c>
      <c r="Z19" s="3">
        <v>0.13159999999999999</v>
      </c>
      <c r="AA19" s="3">
        <v>94</v>
      </c>
      <c r="AB19" s="33">
        <v>169</v>
      </c>
      <c r="AE19">
        <v>385</v>
      </c>
      <c r="AF19" s="3">
        <v>50.994999999999997</v>
      </c>
      <c r="AG19" s="3">
        <v>0.85539999999999994</v>
      </c>
      <c r="AH19" s="3">
        <v>17.164400000000001</v>
      </c>
      <c r="AI19" s="3">
        <v>8.1310000000000002</v>
      </c>
      <c r="AJ19" s="3">
        <v>0.56399999999999995</v>
      </c>
      <c r="AK19" s="3">
        <v>5.7715999999999994</v>
      </c>
      <c r="AL19" s="3">
        <v>7.2004000000000001</v>
      </c>
      <c r="AM19" s="3">
        <v>2.6602000000000001</v>
      </c>
      <c r="AN19" s="3">
        <v>0.52639999999999998</v>
      </c>
      <c r="AO19" s="3">
        <v>0.13159999999999999</v>
      </c>
      <c r="AP19" s="3">
        <v>94</v>
      </c>
      <c r="AQ19" s="33">
        <v>199</v>
      </c>
    </row>
    <row r="20" spans="1:43">
      <c r="A20" s="3">
        <v>744</v>
      </c>
      <c r="B20" s="3">
        <v>50.459199999999996</v>
      </c>
      <c r="C20" s="3">
        <v>0.94939999999999991</v>
      </c>
      <c r="D20" s="3">
        <v>18.132599999999996</v>
      </c>
      <c r="E20" s="3">
        <v>8.3848000000000003</v>
      </c>
      <c r="F20" s="3">
        <v>0.64859999999999995</v>
      </c>
      <c r="G20" s="3">
        <v>3.8821999999999997</v>
      </c>
      <c r="H20" s="3">
        <v>7.6609999999999996</v>
      </c>
      <c r="I20" s="3">
        <v>3.1865999999999999</v>
      </c>
      <c r="J20" s="3">
        <v>0.50760000000000005</v>
      </c>
      <c r="K20" s="3">
        <v>0.188</v>
      </c>
      <c r="L20" s="3">
        <v>94</v>
      </c>
      <c r="M20">
        <v>930</v>
      </c>
      <c r="P20" s="3">
        <v>420</v>
      </c>
      <c r="Q20" s="3">
        <v>51.211199999999991</v>
      </c>
      <c r="R20" s="3">
        <v>0.84599999999999997</v>
      </c>
      <c r="S20" s="3">
        <v>17.324199999999998</v>
      </c>
      <c r="T20" s="3">
        <v>8.0181999999999984</v>
      </c>
      <c r="U20" s="3">
        <v>0.58279999999999998</v>
      </c>
      <c r="V20" s="3">
        <v>5.4613999999999994</v>
      </c>
      <c r="W20" s="3">
        <v>7.2567999999999993</v>
      </c>
      <c r="X20" s="3">
        <v>2.6507999999999998</v>
      </c>
      <c r="Y20" s="3">
        <v>0.49819999999999998</v>
      </c>
      <c r="Z20" s="3">
        <v>0.15040000000000001</v>
      </c>
      <c r="AA20" s="3">
        <v>93.999999999999986</v>
      </c>
      <c r="AB20" s="33">
        <v>168</v>
      </c>
      <c r="AE20">
        <v>420</v>
      </c>
      <c r="AF20" s="3">
        <v>51.211199999999991</v>
      </c>
      <c r="AG20" s="3">
        <v>0.84599999999999997</v>
      </c>
      <c r="AH20" s="3">
        <v>17.324199999999998</v>
      </c>
      <c r="AI20" s="3">
        <v>8.0181999999999984</v>
      </c>
      <c r="AJ20" s="3">
        <v>0.58279999999999998</v>
      </c>
      <c r="AK20" s="3">
        <v>5.4613999999999994</v>
      </c>
      <c r="AL20" s="3">
        <v>7.2567999999999993</v>
      </c>
      <c r="AM20" s="3">
        <v>2.6507999999999998</v>
      </c>
      <c r="AN20" s="3">
        <v>0.49819999999999998</v>
      </c>
      <c r="AO20" s="3">
        <v>0.15040000000000001</v>
      </c>
      <c r="AP20" s="3">
        <v>93.999999999999986</v>
      </c>
      <c r="AQ20" s="33">
        <v>198</v>
      </c>
    </row>
    <row r="21" spans="1:43">
      <c r="A21" s="3">
        <v>806</v>
      </c>
      <c r="B21" s="3">
        <v>51.023199999999996</v>
      </c>
      <c r="C21" s="3">
        <v>0.84599999999999997</v>
      </c>
      <c r="D21" s="3">
        <v>17.972799999999999</v>
      </c>
      <c r="E21" s="3">
        <v>8.4881999999999991</v>
      </c>
      <c r="F21" s="3">
        <v>0.50760000000000005</v>
      </c>
      <c r="G21" s="3">
        <v>3.9197999999999995</v>
      </c>
      <c r="H21" s="3">
        <v>7.3977999999999993</v>
      </c>
      <c r="I21" s="3">
        <v>3.1771999999999996</v>
      </c>
      <c r="J21" s="3">
        <v>0.45119999999999993</v>
      </c>
      <c r="K21" s="3">
        <v>0.22559999999999997</v>
      </c>
      <c r="L21" s="3">
        <v>94</v>
      </c>
      <c r="M21">
        <v>929</v>
      </c>
      <c r="P21" s="3">
        <v>455</v>
      </c>
      <c r="Q21" s="3">
        <v>51.342799999999997</v>
      </c>
      <c r="R21" s="3">
        <v>0.86480000000000001</v>
      </c>
      <c r="S21" s="3">
        <v>17.314800000000002</v>
      </c>
      <c r="T21" s="3">
        <v>7.9993999999999996</v>
      </c>
      <c r="U21" s="3">
        <v>0.59219999999999995</v>
      </c>
      <c r="V21" s="3">
        <v>5.2921999999999993</v>
      </c>
      <c r="W21" s="3">
        <v>7.2943999999999996</v>
      </c>
      <c r="X21" s="3">
        <v>2.6507999999999998</v>
      </c>
      <c r="Y21" s="3">
        <v>0.51700000000000002</v>
      </c>
      <c r="Z21" s="3">
        <v>0.13159999999999999</v>
      </c>
      <c r="AA21" s="3">
        <v>94</v>
      </c>
      <c r="AB21" s="33">
        <v>167</v>
      </c>
      <c r="AE21">
        <v>455</v>
      </c>
      <c r="AF21" s="3">
        <v>51.342799999999997</v>
      </c>
      <c r="AG21" s="3">
        <v>0.86480000000000001</v>
      </c>
      <c r="AH21" s="3">
        <v>17.314800000000002</v>
      </c>
      <c r="AI21" s="3">
        <v>7.9993999999999996</v>
      </c>
      <c r="AJ21" s="3">
        <v>0.59219999999999995</v>
      </c>
      <c r="AK21" s="3">
        <v>5.2921999999999993</v>
      </c>
      <c r="AL21" s="3">
        <v>7.2943999999999996</v>
      </c>
      <c r="AM21" s="3">
        <v>2.6507999999999998</v>
      </c>
      <c r="AN21" s="3">
        <v>0.51700000000000002</v>
      </c>
      <c r="AO21" s="3">
        <v>0.13159999999999999</v>
      </c>
      <c r="AP21" s="3">
        <v>94</v>
      </c>
      <c r="AQ21" s="33">
        <v>197</v>
      </c>
    </row>
    <row r="22" spans="1:43">
      <c r="A22" s="3">
        <v>868</v>
      </c>
      <c r="B22" s="3">
        <v>50.562599999999996</v>
      </c>
      <c r="C22" s="3">
        <v>0.94939999999999991</v>
      </c>
      <c r="D22" s="3">
        <v>18.273600000000002</v>
      </c>
      <c r="E22" s="3">
        <v>8.1874000000000002</v>
      </c>
      <c r="F22" s="3">
        <v>0.64859999999999995</v>
      </c>
      <c r="G22" s="3">
        <v>3.8258000000000001</v>
      </c>
      <c r="H22" s="3">
        <v>7.6045999999999996</v>
      </c>
      <c r="I22" s="3">
        <v>3.2523999999999997</v>
      </c>
      <c r="J22" s="3">
        <v>0.55459999999999998</v>
      </c>
      <c r="K22" s="3">
        <v>0.1598</v>
      </c>
      <c r="L22" s="3">
        <v>94</v>
      </c>
      <c r="M22">
        <v>928</v>
      </c>
      <c r="P22" s="3">
        <v>490</v>
      </c>
      <c r="Q22" s="3">
        <v>51.408599999999993</v>
      </c>
      <c r="R22" s="3">
        <v>0.85539999999999994</v>
      </c>
      <c r="S22" s="3">
        <v>17.3994</v>
      </c>
      <c r="T22" s="3">
        <v>8.0557999999999996</v>
      </c>
      <c r="U22" s="3">
        <v>0.58279999999999998</v>
      </c>
      <c r="V22" s="3">
        <v>5.0571999999999999</v>
      </c>
      <c r="W22" s="3">
        <v>7.3225999999999996</v>
      </c>
      <c r="X22" s="3">
        <v>2.6695999999999995</v>
      </c>
      <c r="Y22" s="3">
        <v>0.49819999999999998</v>
      </c>
      <c r="Z22" s="3">
        <v>0.1598</v>
      </c>
      <c r="AA22" s="3">
        <v>94.009399999999999</v>
      </c>
      <c r="AB22" s="33">
        <v>166</v>
      </c>
      <c r="AE22">
        <v>490</v>
      </c>
      <c r="AF22" s="3">
        <v>51.408599999999993</v>
      </c>
      <c r="AG22" s="3">
        <v>0.85539999999999994</v>
      </c>
      <c r="AH22" s="3">
        <v>17.3994</v>
      </c>
      <c r="AI22" s="3">
        <v>8.0557999999999996</v>
      </c>
      <c r="AJ22" s="3">
        <v>0.58279999999999998</v>
      </c>
      <c r="AK22" s="3">
        <v>5.0571999999999999</v>
      </c>
      <c r="AL22" s="3">
        <v>7.3225999999999996</v>
      </c>
      <c r="AM22" s="3">
        <v>2.6695999999999995</v>
      </c>
      <c r="AN22" s="3">
        <v>0.49819999999999998</v>
      </c>
      <c r="AO22" s="3">
        <v>0.1598</v>
      </c>
      <c r="AP22" s="3">
        <v>94.009399999999999</v>
      </c>
      <c r="AQ22" s="33">
        <v>196</v>
      </c>
    </row>
    <row r="23" spans="1:43">
      <c r="A23" s="3">
        <v>930</v>
      </c>
      <c r="B23" s="3">
        <v>50.149000000000001</v>
      </c>
      <c r="C23" s="3">
        <v>1.0152000000000001</v>
      </c>
      <c r="D23" s="3">
        <v>18.170199999999998</v>
      </c>
      <c r="E23" s="3">
        <v>8.6574000000000009</v>
      </c>
      <c r="F23" s="3">
        <v>0.62039999999999995</v>
      </c>
      <c r="G23" s="3">
        <v>3.7693999999999996</v>
      </c>
      <c r="H23" s="3">
        <v>7.613999999999999</v>
      </c>
      <c r="I23" s="3">
        <v>3.1771999999999996</v>
      </c>
      <c r="J23" s="3">
        <v>0.53579999999999994</v>
      </c>
      <c r="K23" s="3">
        <v>0.28199999999999997</v>
      </c>
      <c r="L23" s="3">
        <v>94</v>
      </c>
      <c r="M23">
        <v>927</v>
      </c>
      <c r="P23" s="3">
        <v>525</v>
      </c>
      <c r="Q23" s="3">
        <v>52.658799999999999</v>
      </c>
      <c r="R23" s="3">
        <v>0.78959999999999997</v>
      </c>
      <c r="S23" s="3">
        <v>17.164400000000001</v>
      </c>
      <c r="T23" s="3">
        <v>7.2849999999999993</v>
      </c>
      <c r="U23" s="3">
        <v>0.55459999999999998</v>
      </c>
      <c r="V23" s="3">
        <v>5.141799999999999</v>
      </c>
      <c r="W23" s="3">
        <v>6.6551999999999998</v>
      </c>
      <c r="X23" s="3">
        <v>3.2523999999999997</v>
      </c>
      <c r="Y23" s="3">
        <v>0.49819999999999998</v>
      </c>
      <c r="Z23" s="3">
        <v>0</v>
      </c>
      <c r="AA23" s="3">
        <v>93.999999999999972</v>
      </c>
      <c r="AB23" s="33">
        <v>165</v>
      </c>
      <c r="AE23">
        <v>525</v>
      </c>
      <c r="AF23" s="3">
        <v>52.658799999999999</v>
      </c>
      <c r="AG23" s="3">
        <v>0.78959999999999997</v>
      </c>
      <c r="AH23" s="3">
        <v>17.164400000000001</v>
      </c>
      <c r="AI23" s="3">
        <v>7.2849999999999993</v>
      </c>
      <c r="AJ23" s="3">
        <v>0.55459999999999998</v>
      </c>
      <c r="AK23" s="3">
        <v>5.141799999999999</v>
      </c>
      <c r="AL23" s="3">
        <v>6.6551999999999998</v>
      </c>
      <c r="AM23" s="3">
        <v>3.2523999999999997</v>
      </c>
      <c r="AN23" s="3">
        <v>0.49819999999999998</v>
      </c>
      <c r="AO23" s="3">
        <v>0</v>
      </c>
      <c r="AP23" s="3">
        <v>93.999999999999972</v>
      </c>
      <c r="AQ23" s="33">
        <v>195</v>
      </c>
    </row>
    <row r="24" spans="1:43">
      <c r="A24" s="3">
        <v>992</v>
      </c>
      <c r="B24" s="3">
        <v>50.562599999999996</v>
      </c>
      <c r="C24" s="3">
        <v>0.98699999999999999</v>
      </c>
      <c r="D24" s="3">
        <v>17.982199999999999</v>
      </c>
      <c r="E24" s="3">
        <v>8.8924000000000003</v>
      </c>
      <c r="F24" s="3">
        <v>0.6956</v>
      </c>
      <c r="G24" s="3">
        <v>3.6095999999999995</v>
      </c>
      <c r="H24" s="3">
        <v>7.6703999999999999</v>
      </c>
      <c r="I24" s="3">
        <v>2.9891999999999999</v>
      </c>
      <c r="J24" s="3">
        <v>0.48880000000000001</v>
      </c>
      <c r="K24" s="3">
        <v>0.11279999999999998</v>
      </c>
      <c r="L24" s="3">
        <v>94</v>
      </c>
      <c r="M24">
        <v>926</v>
      </c>
      <c r="P24" s="3">
        <v>560</v>
      </c>
      <c r="Q24" s="3">
        <v>51.483800000000002</v>
      </c>
      <c r="R24" s="3">
        <v>0.86480000000000001</v>
      </c>
      <c r="S24" s="3">
        <v>17.615599999999997</v>
      </c>
      <c r="T24" s="3">
        <v>8.0370000000000008</v>
      </c>
      <c r="U24" s="3">
        <v>0.60160000000000002</v>
      </c>
      <c r="V24" s="3">
        <v>4.7469999999999999</v>
      </c>
      <c r="W24" s="3">
        <v>7.3507999999999996</v>
      </c>
      <c r="X24" s="3">
        <v>2.6602000000000001</v>
      </c>
      <c r="Y24" s="3">
        <v>0.50760000000000005</v>
      </c>
      <c r="Z24" s="3">
        <v>0.15040000000000001</v>
      </c>
      <c r="AA24" s="3">
        <v>94.018800000000013</v>
      </c>
      <c r="AB24" s="33">
        <v>164</v>
      </c>
      <c r="AE24">
        <v>560</v>
      </c>
      <c r="AF24" s="3">
        <v>51.483800000000002</v>
      </c>
      <c r="AG24" s="3">
        <v>0.86480000000000001</v>
      </c>
      <c r="AH24" s="3">
        <v>17.615599999999997</v>
      </c>
      <c r="AI24" s="3">
        <v>8.0370000000000008</v>
      </c>
      <c r="AJ24" s="3">
        <v>0.60160000000000002</v>
      </c>
      <c r="AK24" s="3">
        <v>4.7469999999999999</v>
      </c>
      <c r="AL24" s="3">
        <v>7.3507999999999996</v>
      </c>
      <c r="AM24" s="3">
        <v>2.6602000000000001</v>
      </c>
      <c r="AN24" s="3">
        <v>0.50760000000000005</v>
      </c>
      <c r="AO24" s="3">
        <v>0.15040000000000001</v>
      </c>
      <c r="AP24" s="3">
        <v>94.018800000000013</v>
      </c>
      <c r="AQ24" s="33">
        <v>194</v>
      </c>
    </row>
    <row r="25" spans="1:43">
      <c r="A25" s="3">
        <v>1054</v>
      </c>
      <c r="B25" s="3">
        <v>50.656599999999997</v>
      </c>
      <c r="C25" s="3">
        <v>0.92119999999999991</v>
      </c>
      <c r="D25" s="3">
        <v>18.282999999999998</v>
      </c>
      <c r="E25" s="3">
        <v>8.4505999999999997</v>
      </c>
      <c r="F25" s="3">
        <v>0.60160000000000002</v>
      </c>
      <c r="G25" s="3">
        <v>3.6847999999999996</v>
      </c>
      <c r="H25" s="3">
        <v>7.6516000000000002</v>
      </c>
      <c r="I25" s="3">
        <v>2.9704000000000002</v>
      </c>
      <c r="J25" s="3">
        <v>0.50760000000000005</v>
      </c>
      <c r="K25" s="3">
        <v>0.28199999999999997</v>
      </c>
      <c r="L25" s="3">
        <v>94</v>
      </c>
      <c r="M25">
        <v>925</v>
      </c>
      <c r="P25" s="3">
        <v>595</v>
      </c>
      <c r="Q25" s="3">
        <v>51.389800000000001</v>
      </c>
      <c r="R25" s="3">
        <v>0.88359999999999994</v>
      </c>
      <c r="S25" s="3">
        <v>17.700199999999999</v>
      </c>
      <c r="T25" s="3">
        <v>8.0557999999999996</v>
      </c>
      <c r="U25" s="3">
        <v>0.58279999999999998</v>
      </c>
      <c r="V25" s="3">
        <v>4.6341999999999999</v>
      </c>
      <c r="W25" s="3">
        <v>7.4260000000000002</v>
      </c>
      <c r="X25" s="3">
        <v>2.6789999999999998</v>
      </c>
      <c r="Y25" s="3">
        <v>0.50760000000000005</v>
      </c>
      <c r="Z25" s="3">
        <v>0.15040000000000001</v>
      </c>
      <c r="AA25" s="3">
        <v>94.009400000000014</v>
      </c>
      <c r="AB25" s="33">
        <v>163</v>
      </c>
      <c r="AE25">
        <v>595</v>
      </c>
      <c r="AF25" s="3">
        <v>51.389800000000001</v>
      </c>
      <c r="AG25" s="3">
        <v>0.88359999999999994</v>
      </c>
      <c r="AH25" s="3">
        <v>17.700199999999999</v>
      </c>
      <c r="AI25" s="3">
        <v>8.0557999999999996</v>
      </c>
      <c r="AJ25" s="3">
        <v>0.58279999999999998</v>
      </c>
      <c r="AK25" s="3">
        <v>4.6341999999999999</v>
      </c>
      <c r="AL25" s="3">
        <v>7.4260000000000002</v>
      </c>
      <c r="AM25" s="3">
        <v>2.6789999999999998</v>
      </c>
      <c r="AN25" s="3">
        <v>0.50760000000000005</v>
      </c>
      <c r="AO25" s="3">
        <v>0.15040000000000001</v>
      </c>
      <c r="AP25" s="3">
        <v>94.009400000000014</v>
      </c>
      <c r="AQ25" s="33">
        <v>193</v>
      </c>
    </row>
    <row r="26" spans="1:43">
      <c r="A26" s="3">
        <v>1116</v>
      </c>
      <c r="B26" s="3">
        <v>50.355799999999995</v>
      </c>
      <c r="C26" s="3">
        <v>0.91179999999999994</v>
      </c>
      <c r="D26" s="3">
        <v>18.189</v>
      </c>
      <c r="E26" s="3">
        <v>8.9393999999999991</v>
      </c>
      <c r="F26" s="3">
        <v>0.53579999999999994</v>
      </c>
      <c r="G26" s="3">
        <v>3.6659999999999999</v>
      </c>
      <c r="H26" s="3">
        <v>7.4917999999999996</v>
      </c>
      <c r="I26" s="3">
        <v>3.1301999999999999</v>
      </c>
      <c r="J26" s="3">
        <v>0.53579999999999994</v>
      </c>
      <c r="K26" s="3">
        <v>0.24440000000000001</v>
      </c>
      <c r="L26" s="3">
        <v>94</v>
      </c>
      <c r="M26">
        <v>924</v>
      </c>
      <c r="P26" s="3">
        <v>630</v>
      </c>
      <c r="Q26" s="3">
        <v>51.464999999999996</v>
      </c>
      <c r="R26" s="3">
        <v>0.85539999999999994</v>
      </c>
      <c r="S26" s="3">
        <v>17.719000000000001</v>
      </c>
      <c r="T26" s="3">
        <v>8.0275999999999996</v>
      </c>
      <c r="U26" s="3">
        <v>0.56399999999999995</v>
      </c>
      <c r="V26" s="3">
        <v>4.521399999999999</v>
      </c>
      <c r="W26" s="3">
        <v>7.4353999999999996</v>
      </c>
      <c r="X26" s="3">
        <v>2.6978</v>
      </c>
      <c r="Y26" s="3">
        <v>0.53579999999999994</v>
      </c>
      <c r="Z26" s="3">
        <v>0.16919999999999999</v>
      </c>
      <c r="AA26" s="3">
        <v>93.990600000000001</v>
      </c>
      <c r="AB26" s="33">
        <v>162</v>
      </c>
      <c r="AE26">
        <v>630</v>
      </c>
      <c r="AF26" s="3">
        <v>51.464999999999996</v>
      </c>
      <c r="AG26" s="3">
        <v>0.85539999999999994</v>
      </c>
      <c r="AH26" s="3">
        <v>17.719000000000001</v>
      </c>
      <c r="AI26" s="3">
        <v>8.0275999999999996</v>
      </c>
      <c r="AJ26" s="3">
        <v>0.56399999999999995</v>
      </c>
      <c r="AK26" s="3">
        <v>4.521399999999999</v>
      </c>
      <c r="AL26" s="3">
        <v>7.4353999999999996</v>
      </c>
      <c r="AM26" s="3">
        <v>2.6978</v>
      </c>
      <c r="AN26" s="3">
        <v>0.53579999999999994</v>
      </c>
      <c r="AO26" s="3">
        <v>0.16919999999999999</v>
      </c>
      <c r="AP26" s="3">
        <v>93.990600000000001</v>
      </c>
      <c r="AQ26" s="33">
        <v>192</v>
      </c>
    </row>
    <row r="27" spans="1:43">
      <c r="A27" s="3">
        <v>1178</v>
      </c>
      <c r="B27" s="3">
        <v>50.600199999999994</v>
      </c>
      <c r="C27" s="3">
        <v>0.98699999999999999</v>
      </c>
      <c r="D27" s="3">
        <v>18.405199999999997</v>
      </c>
      <c r="E27" s="3">
        <v>8.3472000000000008</v>
      </c>
      <c r="F27" s="3">
        <v>0.63919999999999999</v>
      </c>
      <c r="G27" s="3">
        <v>3.5907999999999998</v>
      </c>
      <c r="H27" s="3">
        <v>7.6045999999999996</v>
      </c>
      <c r="I27" s="3">
        <v>3.2523999999999997</v>
      </c>
      <c r="J27" s="3">
        <v>0.46059999999999995</v>
      </c>
      <c r="K27" s="3">
        <v>0.10339999999999999</v>
      </c>
      <c r="L27" s="3">
        <v>94</v>
      </c>
      <c r="M27">
        <v>923</v>
      </c>
      <c r="P27" s="3">
        <v>665</v>
      </c>
      <c r="Q27" s="3">
        <v>51.446199999999997</v>
      </c>
      <c r="R27" s="3">
        <v>0.88359999999999994</v>
      </c>
      <c r="S27" s="3">
        <v>17.775399999999998</v>
      </c>
      <c r="T27" s="3">
        <v>8.0746000000000002</v>
      </c>
      <c r="U27" s="3">
        <v>0.59219999999999995</v>
      </c>
      <c r="V27" s="3">
        <v>4.3897999999999993</v>
      </c>
      <c r="W27" s="3">
        <v>7.4353999999999996</v>
      </c>
      <c r="X27" s="3">
        <v>2.7071999999999998</v>
      </c>
      <c r="Y27" s="3">
        <v>0.52639999999999998</v>
      </c>
      <c r="Z27" s="3">
        <v>0.16919999999999999</v>
      </c>
      <c r="AA27" s="3">
        <v>94.000000000000014</v>
      </c>
      <c r="AB27" s="33">
        <v>161</v>
      </c>
      <c r="AE27">
        <v>665</v>
      </c>
      <c r="AF27" s="3">
        <v>51.446199999999997</v>
      </c>
      <c r="AG27" s="3">
        <v>0.88359999999999994</v>
      </c>
      <c r="AH27" s="3">
        <v>17.775399999999998</v>
      </c>
      <c r="AI27" s="3">
        <v>8.0746000000000002</v>
      </c>
      <c r="AJ27" s="3">
        <v>0.59219999999999995</v>
      </c>
      <c r="AK27" s="3">
        <v>4.3897999999999993</v>
      </c>
      <c r="AL27" s="3">
        <v>7.4353999999999996</v>
      </c>
      <c r="AM27" s="3">
        <v>2.7071999999999998</v>
      </c>
      <c r="AN27" s="3">
        <v>0.52639999999999998</v>
      </c>
      <c r="AO27" s="3">
        <v>0.16919999999999999</v>
      </c>
      <c r="AP27" s="3">
        <v>94.000000000000014</v>
      </c>
      <c r="AQ27" s="33">
        <v>191</v>
      </c>
    </row>
    <row r="28" spans="1:43">
      <c r="A28" s="3">
        <v>1240</v>
      </c>
      <c r="B28" s="3">
        <v>50.440399999999997</v>
      </c>
      <c r="C28" s="3">
        <v>0.83660000000000001</v>
      </c>
      <c r="D28" s="3">
        <v>18.292400000000001</v>
      </c>
      <c r="E28" s="3">
        <v>8.8360000000000003</v>
      </c>
      <c r="F28" s="3">
        <v>0.46059999999999995</v>
      </c>
      <c r="G28" s="3">
        <v>3.4497999999999998</v>
      </c>
      <c r="H28" s="3">
        <v>7.6703999999999999</v>
      </c>
      <c r="I28" s="3">
        <v>3.3745999999999996</v>
      </c>
      <c r="J28" s="3">
        <v>0.48880000000000001</v>
      </c>
      <c r="K28" s="3">
        <v>0.1598</v>
      </c>
      <c r="L28" s="3">
        <v>94</v>
      </c>
      <c r="M28">
        <v>922</v>
      </c>
      <c r="P28" s="3">
        <v>700</v>
      </c>
      <c r="Q28" s="3">
        <v>51.511999999999993</v>
      </c>
      <c r="R28" s="3">
        <v>0.90239999999999987</v>
      </c>
      <c r="S28" s="3">
        <v>17.7378</v>
      </c>
      <c r="T28" s="3">
        <v>8.0557999999999996</v>
      </c>
      <c r="U28" s="3">
        <v>0.62039999999999995</v>
      </c>
      <c r="V28" s="3">
        <v>4.3052000000000001</v>
      </c>
      <c r="W28" s="3">
        <v>7.4635999999999996</v>
      </c>
      <c r="X28" s="3">
        <v>2.6978</v>
      </c>
      <c r="Y28" s="3">
        <v>0.52639999999999998</v>
      </c>
      <c r="Z28" s="3">
        <v>0.17859999999999998</v>
      </c>
      <c r="AA28" s="3">
        <v>94</v>
      </c>
      <c r="AB28" s="33">
        <v>160</v>
      </c>
      <c r="AE28">
        <v>700</v>
      </c>
      <c r="AF28" s="3">
        <v>51.511999999999993</v>
      </c>
      <c r="AG28" s="3">
        <v>0.90239999999999987</v>
      </c>
      <c r="AH28" s="3">
        <v>17.7378</v>
      </c>
      <c r="AI28" s="3">
        <v>8.0557999999999996</v>
      </c>
      <c r="AJ28" s="3">
        <v>0.62039999999999995</v>
      </c>
      <c r="AK28" s="3">
        <v>4.3052000000000001</v>
      </c>
      <c r="AL28" s="3">
        <v>7.4635999999999996</v>
      </c>
      <c r="AM28" s="3">
        <v>2.6978</v>
      </c>
      <c r="AN28" s="3">
        <v>0.52639999999999998</v>
      </c>
      <c r="AO28" s="3">
        <v>0.17859999999999998</v>
      </c>
      <c r="AP28" s="3">
        <v>94</v>
      </c>
      <c r="AQ28" s="33">
        <v>190</v>
      </c>
    </row>
    <row r="29" spans="1:43">
      <c r="A29" s="3">
        <v>1302</v>
      </c>
      <c r="B29" s="3">
        <v>50.797599999999996</v>
      </c>
      <c r="C29" s="3">
        <v>0.82719999999999994</v>
      </c>
      <c r="D29" s="3">
        <v>18.198399999999999</v>
      </c>
      <c r="E29" s="3">
        <v>8.3189999999999991</v>
      </c>
      <c r="F29" s="3">
        <v>0.56399999999999995</v>
      </c>
      <c r="G29" s="3">
        <v>3.5437999999999996</v>
      </c>
      <c r="H29" s="3">
        <v>7.529399999999999</v>
      </c>
      <c r="I29" s="3">
        <v>3.4685999999999999</v>
      </c>
      <c r="J29" s="3">
        <v>0.46059999999999995</v>
      </c>
      <c r="K29" s="3">
        <v>0.29139999999999999</v>
      </c>
      <c r="L29" s="3">
        <v>94</v>
      </c>
      <c r="M29">
        <v>921</v>
      </c>
      <c r="P29" s="3">
        <v>735</v>
      </c>
      <c r="Q29" s="3">
        <v>54.266199999999991</v>
      </c>
      <c r="R29" s="3">
        <v>0.8083999999999999</v>
      </c>
      <c r="S29" s="3">
        <v>16.243200000000002</v>
      </c>
      <c r="T29" s="3">
        <v>7.557599999999999</v>
      </c>
      <c r="U29" s="3">
        <v>0.51700000000000002</v>
      </c>
      <c r="V29" s="3">
        <v>4.3334000000000001</v>
      </c>
      <c r="W29" s="3">
        <v>7.1158000000000001</v>
      </c>
      <c r="X29" s="3">
        <v>2.6695999999999995</v>
      </c>
      <c r="Y29" s="3">
        <v>0.50760000000000005</v>
      </c>
      <c r="Z29" s="3">
        <v>0</v>
      </c>
      <c r="AA29" s="3">
        <v>94.018799999999985</v>
      </c>
      <c r="AB29" s="33">
        <v>159</v>
      </c>
      <c r="AE29">
        <v>735</v>
      </c>
      <c r="AF29" s="3">
        <v>54.266199999999991</v>
      </c>
      <c r="AG29" s="3">
        <v>0.8083999999999999</v>
      </c>
      <c r="AH29" s="3">
        <v>16.243200000000002</v>
      </c>
      <c r="AI29" s="3">
        <v>7.557599999999999</v>
      </c>
      <c r="AJ29" s="3">
        <v>0.51700000000000002</v>
      </c>
      <c r="AK29" s="3">
        <v>4.3334000000000001</v>
      </c>
      <c r="AL29" s="3">
        <v>7.1158000000000001</v>
      </c>
      <c r="AM29" s="3">
        <v>2.6695999999999995</v>
      </c>
      <c r="AN29" s="3">
        <v>0.50760000000000005</v>
      </c>
      <c r="AO29" s="3">
        <v>0</v>
      </c>
      <c r="AP29" s="3">
        <v>94.018799999999985</v>
      </c>
      <c r="AQ29" s="33">
        <v>189</v>
      </c>
    </row>
    <row r="30" spans="1:43">
      <c r="A30" s="3">
        <v>1364</v>
      </c>
      <c r="B30" s="3">
        <v>50.929199999999994</v>
      </c>
      <c r="C30" s="3">
        <v>0.92119999999999991</v>
      </c>
      <c r="D30" s="3">
        <v>18.085599999999996</v>
      </c>
      <c r="E30" s="3">
        <v>8.3566000000000003</v>
      </c>
      <c r="F30" s="3">
        <v>0.79899999999999993</v>
      </c>
      <c r="G30" s="3">
        <v>3.3745999999999996</v>
      </c>
      <c r="H30" s="3">
        <v>7.4447999999999999</v>
      </c>
      <c r="I30" s="3">
        <v>3.4497999999999998</v>
      </c>
      <c r="J30" s="3">
        <v>0.53579999999999994</v>
      </c>
      <c r="K30" s="3">
        <v>9.4E-2</v>
      </c>
      <c r="L30" s="3">
        <v>94</v>
      </c>
      <c r="M30">
        <v>920</v>
      </c>
      <c r="P30" s="3">
        <v>770</v>
      </c>
      <c r="Q30" s="3">
        <v>51.558999999999997</v>
      </c>
      <c r="R30" s="3">
        <v>0.91179999999999994</v>
      </c>
      <c r="S30" s="3">
        <v>17.841200000000001</v>
      </c>
      <c r="T30" s="3">
        <v>8.0464000000000002</v>
      </c>
      <c r="U30" s="3">
        <v>0.60160000000000002</v>
      </c>
      <c r="V30" s="3">
        <v>4.1641999999999992</v>
      </c>
      <c r="W30" s="3">
        <v>7.4541999999999993</v>
      </c>
      <c r="X30" s="3">
        <v>2.7824</v>
      </c>
      <c r="Y30" s="3">
        <v>0.49819999999999998</v>
      </c>
      <c r="Z30" s="3">
        <v>0.15040000000000001</v>
      </c>
      <c r="AA30" s="3">
        <v>94.009400000000014</v>
      </c>
      <c r="AB30" s="33">
        <v>158</v>
      </c>
      <c r="AE30">
        <v>770</v>
      </c>
      <c r="AF30" s="3">
        <v>51.558999999999997</v>
      </c>
      <c r="AG30" s="3">
        <v>0.91179999999999994</v>
      </c>
      <c r="AH30" s="3">
        <v>17.841200000000001</v>
      </c>
      <c r="AI30" s="3">
        <v>8.0464000000000002</v>
      </c>
      <c r="AJ30" s="3">
        <v>0.60160000000000002</v>
      </c>
      <c r="AK30" s="3">
        <v>4.1641999999999992</v>
      </c>
      <c r="AL30" s="3">
        <v>7.4541999999999993</v>
      </c>
      <c r="AM30" s="3">
        <v>2.7824</v>
      </c>
      <c r="AN30" s="3">
        <v>0.49819999999999998</v>
      </c>
      <c r="AO30" s="3">
        <v>0.15040000000000001</v>
      </c>
      <c r="AP30" s="3">
        <v>94.009400000000014</v>
      </c>
      <c r="AQ30" s="33">
        <v>188</v>
      </c>
    </row>
    <row r="31" spans="1:43">
      <c r="A31" s="3">
        <v>1426</v>
      </c>
      <c r="B31" s="3">
        <v>51.323999999999998</v>
      </c>
      <c r="C31" s="3">
        <v>0.78959999999999997</v>
      </c>
      <c r="D31" s="3">
        <v>18.170199999999998</v>
      </c>
      <c r="E31" s="3">
        <v>8.0839999999999996</v>
      </c>
      <c r="F31" s="3">
        <v>0.53579999999999994</v>
      </c>
      <c r="G31" s="3">
        <v>3.4403999999999999</v>
      </c>
      <c r="H31" s="3">
        <v>7.4635999999999996</v>
      </c>
      <c r="I31" s="3">
        <v>3.4873999999999996</v>
      </c>
      <c r="J31" s="3">
        <v>0.48880000000000001</v>
      </c>
      <c r="K31" s="3">
        <v>0.2162</v>
      </c>
      <c r="L31" s="3">
        <v>94</v>
      </c>
      <c r="M31">
        <v>919</v>
      </c>
      <c r="P31" s="3">
        <v>805</v>
      </c>
      <c r="Q31" s="3">
        <v>51.540199999999999</v>
      </c>
      <c r="R31" s="3">
        <v>0.8929999999999999</v>
      </c>
      <c r="S31" s="3">
        <v>17.7942</v>
      </c>
      <c r="T31" s="3">
        <v>8.1403999999999996</v>
      </c>
      <c r="U31" s="3">
        <v>0.58279999999999998</v>
      </c>
      <c r="V31" s="3">
        <v>4.0701999999999998</v>
      </c>
      <c r="W31" s="3">
        <v>7.4823999999999993</v>
      </c>
      <c r="X31" s="3">
        <v>2.8011999999999997</v>
      </c>
      <c r="Y31" s="3">
        <v>0.51700000000000002</v>
      </c>
      <c r="Z31" s="3">
        <v>0.16919999999999999</v>
      </c>
      <c r="AA31" s="3">
        <v>93.990600000000001</v>
      </c>
      <c r="AB31" s="33">
        <v>157</v>
      </c>
      <c r="AE31">
        <v>805</v>
      </c>
      <c r="AF31" s="3">
        <v>51.540199999999999</v>
      </c>
      <c r="AG31" s="3">
        <v>0.8929999999999999</v>
      </c>
      <c r="AH31" s="3">
        <v>17.7942</v>
      </c>
      <c r="AI31" s="3">
        <v>8.1403999999999996</v>
      </c>
      <c r="AJ31" s="3">
        <v>0.58279999999999998</v>
      </c>
      <c r="AK31" s="3">
        <v>4.0701999999999998</v>
      </c>
      <c r="AL31" s="3">
        <v>7.4823999999999993</v>
      </c>
      <c r="AM31" s="3">
        <v>2.8011999999999997</v>
      </c>
      <c r="AN31" s="3">
        <v>0.51700000000000002</v>
      </c>
      <c r="AO31" s="3">
        <v>0.16919999999999999</v>
      </c>
      <c r="AP31" s="3">
        <v>93.990600000000001</v>
      </c>
      <c r="AQ31" s="33">
        <v>187</v>
      </c>
    </row>
    <row r="32" spans="1:43">
      <c r="A32" s="3">
        <v>1488</v>
      </c>
      <c r="B32" s="3">
        <v>51.276999999999994</v>
      </c>
      <c r="C32" s="3">
        <v>0.91179999999999994</v>
      </c>
      <c r="D32" s="3">
        <v>18.0762</v>
      </c>
      <c r="E32" s="3">
        <v>7.9147999999999996</v>
      </c>
      <c r="F32" s="3">
        <v>0.62039999999999995</v>
      </c>
      <c r="G32" s="3">
        <v>3.4779999999999998</v>
      </c>
      <c r="H32" s="3">
        <v>7.5481999999999987</v>
      </c>
      <c r="I32" s="3">
        <v>3.5061999999999998</v>
      </c>
      <c r="J32" s="3">
        <v>0.50760000000000005</v>
      </c>
      <c r="K32" s="3">
        <v>0.1598</v>
      </c>
      <c r="L32" s="3">
        <v>94</v>
      </c>
      <c r="M32">
        <v>918</v>
      </c>
      <c r="P32" s="3">
        <v>840</v>
      </c>
      <c r="Q32" s="3">
        <v>51.549599999999998</v>
      </c>
      <c r="R32" s="3">
        <v>0.91179999999999994</v>
      </c>
      <c r="S32" s="3">
        <v>17.756599999999999</v>
      </c>
      <c r="T32" s="3">
        <v>8.1685999999999996</v>
      </c>
      <c r="U32" s="3">
        <v>0.58279999999999998</v>
      </c>
      <c r="V32" s="3">
        <v>4.0043999999999995</v>
      </c>
      <c r="W32" s="3">
        <v>7.4917999999999996</v>
      </c>
      <c r="X32" s="3">
        <v>2.8481999999999998</v>
      </c>
      <c r="Y32" s="3">
        <v>0.52639999999999998</v>
      </c>
      <c r="Z32" s="3">
        <v>0.1598</v>
      </c>
      <c r="AA32" s="3">
        <v>94</v>
      </c>
      <c r="AB32" s="33">
        <v>156</v>
      </c>
      <c r="AE32">
        <v>840</v>
      </c>
      <c r="AF32" s="3">
        <v>51.549599999999998</v>
      </c>
      <c r="AG32" s="3">
        <v>0.91179999999999994</v>
      </c>
      <c r="AH32" s="3">
        <v>17.756599999999999</v>
      </c>
      <c r="AI32" s="3">
        <v>8.1685999999999996</v>
      </c>
      <c r="AJ32" s="3">
        <v>0.58279999999999998</v>
      </c>
      <c r="AK32" s="3">
        <v>4.0043999999999995</v>
      </c>
      <c r="AL32" s="3">
        <v>7.4917999999999996</v>
      </c>
      <c r="AM32" s="3">
        <v>2.8481999999999998</v>
      </c>
      <c r="AN32" s="3">
        <v>0.52639999999999998</v>
      </c>
      <c r="AO32" s="3">
        <v>0.1598</v>
      </c>
      <c r="AP32" s="3">
        <v>94</v>
      </c>
      <c r="AQ32" s="33">
        <v>186</v>
      </c>
    </row>
    <row r="33" spans="1:43">
      <c r="A33" s="3">
        <v>1550</v>
      </c>
      <c r="B33" s="3">
        <v>51.352199999999996</v>
      </c>
      <c r="C33" s="3">
        <v>0.87419999999999998</v>
      </c>
      <c r="D33" s="3">
        <v>17.982199999999999</v>
      </c>
      <c r="E33" s="3">
        <v>7.9523999999999999</v>
      </c>
      <c r="F33" s="3">
        <v>0.67679999999999996</v>
      </c>
      <c r="G33" s="3">
        <v>3.3369999999999997</v>
      </c>
      <c r="H33" s="3">
        <v>7.4729999999999999</v>
      </c>
      <c r="I33" s="3">
        <v>3.5343999999999998</v>
      </c>
      <c r="J33" s="3">
        <v>0.52639999999999998</v>
      </c>
      <c r="K33" s="3">
        <v>0.30080000000000001</v>
      </c>
      <c r="L33" s="3">
        <v>94</v>
      </c>
      <c r="M33">
        <v>917</v>
      </c>
      <c r="P33" s="3">
        <v>875</v>
      </c>
      <c r="Q33" s="3">
        <v>51.493200000000002</v>
      </c>
      <c r="R33" s="3">
        <v>0.90239999999999987</v>
      </c>
      <c r="S33" s="3">
        <v>17.756599999999999</v>
      </c>
      <c r="T33" s="3">
        <v>8.177999999999999</v>
      </c>
      <c r="U33" s="3">
        <v>0.63919999999999999</v>
      </c>
      <c r="V33" s="3">
        <v>3.9573999999999998</v>
      </c>
      <c r="W33" s="3">
        <v>7.4729999999999999</v>
      </c>
      <c r="X33" s="3">
        <v>2.8763999999999998</v>
      </c>
      <c r="Y33" s="3">
        <v>0.52639999999999998</v>
      </c>
      <c r="Z33" s="3">
        <v>0.19739999999999999</v>
      </c>
      <c r="AA33" s="3">
        <v>94</v>
      </c>
      <c r="AB33" s="33">
        <v>155</v>
      </c>
      <c r="AE33">
        <v>875</v>
      </c>
      <c r="AF33" s="3">
        <v>51.493200000000002</v>
      </c>
      <c r="AG33" s="3">
        <v>0.90239999999999987</v>
      </c>
      <c r="AH33" s="3">
        <v>17.756599999999999</v>
      </c>
      <c r="AI33" s="3">
        <v>8.177999999999999</v>
      </c>
      <c r="AJ33" s="3">
        <v>0.63919999999999999</v>
      </c>
      <c r="AK33" s="3">
        <v>3.9573999999999998</v>
      </c>
      <c r="AL33" s="3">
        <v>7.4729999999999999</v>
      </c>
      <c r="AM33" s="3">
        <v>2.8763999999999998</v>
      </c>
      <c r="AN33" s="3">
        <v>0.52639999999999998</v>
      </c>
      <c r="AO33" s="3">
        <v>0.19739999999999999</v>
      </c>
      <c r="AP33" s="3">
        <v>94</v>
      </c>
      <c r="AQ33" s="33">
        <v>185</v>
      </c>
    </row>
    <row r="34" spans="1:43">
      <c r="A34" s="3">
        <v>1612</v>
      </c>
      <c r="B34" s="3">
        <v>51.840999999999994</v>
      </c>
      <c r="C34" s="3">
        <v>1.0434000000000001</v>
      </c>
      <c r="D34" s="3">
        <v>17.916399999999999</v>
      </c>
      <c r="E34" s="3">
        <v>7.557599999999999</v>
      </c>
      <c r="F34" s="3">
        <v>0.7238</v>
      </c>
      <c r="G34" s="3">
        <v>3.5719999999999996</v>
      </c>
      <c r="H34" s="3">
        <v>7.2661999999999995</v>
      </c>
      <c r="I34" s="3">
        <v>3.3933999999999997</v>
      </c>
      <c r="J34" s="3">
        <v>0.47939999999999999</v>
      </c>
      <c r="K34" s="3">
        <v>0.20679999999999998</v>
      </c>
      <c r="L34" s="3">
        <v>94</v>
      </c>
      <c r="M34">
        <v>916</v>
      </c>
      <c r="P34" s="3">
        <v>910</v>
      </c>
      <c r="Q34" s="3">
        <v>51.493200000000002</v>
      </c>
      <c r="R34" s="3">
        <v>0.91179999999999994</v>
      </c>
      <c r="S34" s="3">
        <v>17.784800000000001</v>
      </c>
      <c r="T34" s="3">
        <v>8.2437999999999985</v>
      </c>
      <c r="U34" s="3">
        <v>0.60160000000000002</v>
      </c>
      <c r="V34" s="3">
        <v>3.8821999999999997</v>
      </c>
      <c r="W34" s="3">
        <v>7.5106000000000002</v>
      </c>
      <c r="X34" s="3">
        <v>2.8952</v>
      </c>
      <c r="Y34" s="3">
        <v>0.52639999999999998</v>
      </c>
      <c r="Z34" s="3">
        <v>0.15040000000000001</v>
      </c>
      <c r="AA34" s="3">
        <v>94</v>
      </c>
      <c r="AB34" s="33">
        <v>154</v>
      </c>
      <c r="AE34">
        <v>910</v>
      </c>
      <c r="AF34" s="3">
        <v>51.493200000000002</v>
      </c>
      <c r="AG34" s="3">
        <v>0.91179999999999994</v>
      </c>
      <c r="AH34" s="3">
        <v>17.784800000000001</v>
      </c>
      <c r="AI34" s="3">
        <v>8.2437999999999985</v>
      </c>
      <c r="AJ34" s="3">
        <v>0.60160000000000002</v>
      </c>
      <c r="AK34" s="3">
        <v>3.8821999999999997</v>
      </c>
      <c r="AL34" s="3">
        <v>7.5106000000000002</v>
      </c>
      <c r="AM34" s="3">
        <v>2.8952</v>
      </c>
      <c r="AN34" s="3">
        <v>0.52639999999999998</v>
      </c>
      <c r="AO34" s="3">
        <v>0.15040000000000001</v>
      </c>
      <c r="AP34" s="3">
        <v>94</v>
      </c>
      <c r="AQ34" s="33">
        <v>184</v>
      </c>
    </row>
    <row r="35" spans="1:43">
      <c r="A35" s="3">
        <v>1674</v>
      </c>
      <c r="B35" s="3">
        <v>52.075999999999993</v>
      </c>
      <c r="C35" s="3">
        <v>0.87419999999999998</v>
      </c>
      <c r="D35" s="3">
        <v>17.775399999999998</v>
      </c>
      <c r="E35" s="3">
        <v>7.4541999999999993</v>
      </c>
      <c r="F35" s="3">
        <v>0.56399999999999995</v>
      </c>
      <c r="G35" s="3">
        <v>3.6941999999999999</v>
      </c>
      <c r="H35" s="3">
        <v>7.2473999999999998</v>
      </c>
      <c r="I35" s="3">
        <v>3.5343999999999998</v>
      </c>
      <c r="J35" s="3">
        <v>0.62980000000000003</v>
      </c>
      <c r="K35" s="3">
        <v>0.14099999999999999</v>
      </c>
      <c r="L35" s="3">
        <v>94</v>
      </c>
      <c r="M35">
        <v>915</v>
      </c>
      <c r="P35" s="3">
        <v>945</v>
      </c>
      <c r="Q35" s="3">
        <v>51.455599999999997</v>
      </c>
      <c r="R35" s="3">
        <v>0.90239999999999987</v>
      </c>
      <c r="S35" s="3">
        <v>17.784800000000001</v>
      </c>
      <c r="T35" s="3">
        <v>8.2720000000000002</v>
      </c>
      <c r="U35" s="3">
        <v>0.63919999999999999</v>
      </c>
      <c r="V35" s="3">
        <v>3.8069999999999995</v>
      </c>
      <c r="W35" s="3">
        <v>7.5481999999999987</v>
      </c>
      <c r="X35" s="3">
        <v>2.9139999999999997</v>
      </c>
      <c r="Y35" s="3">
        <v>0.51700000000000002</v>
      </c>
      <c r="Z35" s="3">
        <v>0.1598</v>
      </c>
      <c r="AA35" s="3">
        <v>94</v>
      </c>
      <c r="AB35" s="33">
        <v>153</v>
      </c>
      <c r="AE35">
        <v>945</v>
      </c>
      <c r="AF35" s="3">
        <v>51.455599999999997</v>
      </c>
      <c r="AG35" s="3">
        <v>0.90239999999999987</v>
      </c>
      <c r="AH35" s="3">
        <v>17.784800000000001</v>
      </c>
      <c r="AI35" s="3">
        <v>8.2720000000000002</v>
      </c>
      <c r="AJ35" s="3">
        <v>0.63919999999999999</v>
      </c>
      <c r="AK35" s="3">
        <v>3.8069999999999995</v>
      </c>
      <c r="AL35" s="3">
        <v>7.5481999999999987</v>
      </c>
      <c r="AM35" s="3">
        <v>2.9139999999999997</v>
      </c>
      <c r="AN35" s="3">
        <v>0.51700000000000002</v>
      </c>
      <c r="AO35" s="3">
        <v>0.1598</v>
      </c>
      <c r="AP35" s="3">
        <v>94</v>
      </c>
      <c r="AQ35" s="33">
        <v>183</v>
      </c>
    </row>
    <row r="36" spans="1:43">
      <c r="A36" s="3">
        <v>1736</v>
      </c>
      <c r="B36" s="3">
        <v>52.367399999999996</v>
      </c>
      <c r="C36" s="3">
        <v>0.86480000000000001</v>
      </c>
      <c r="D36" s="3">
        <v>17.465199999999996</v>
      </c>
      <c r="E36" s="3">
        <v>7.4823999999999993</v>
      </c>
      <c r="F36" s="3">
        <v>0.60160000000000002</v>
      </c>
      <c r="G36" s="3">
        <v>3.4497999999999998</v>
      </c>
      <c r="H36" s="3">
        <v>7.4729999999999999</v>
      </c>
      <c r="I36" s="3">
        <v>3.4967999999999999</v>
      </c>
      <c r="J36" s="3">
        <v>0.53579999999999994</v>
      </c>
      <c r="K36" s="3">
        <v>0.26319999999999999</v>
      </c>
      <c r="L36" s="3">
        <v>94</v>
      </c>
      <c r="M36">
        <v>914</v>
      </c>
      <c r="P36" s="3">
        <v>980</v>
      </c>
      <c r="Q36" s="3">
        <v>51.417999999999999</v>
      </c>
      <c r="R36" s="3">
        <v>0.91179999999999994</v>
      </c>
      <c r="S36" s="3">
        <v>17.784800000000001</v>
      </c>
      <c r="T36" s="3">
        <v>8.3377999999999997</v>
      </c>
      <c r="U36" s="3">
        <v>0.62039999999999995</v>
      </c>
      <c r="V36" s="3">
        <v>3.8163999999999993</v>
      </c>
      <c r="W36" s="3">
        <v>7.5387999999999993</v>
      </c>
      <c r="X36" s="3">
        <v>2.9045999999999998</v>
      </c>
      <c r="Y36" s="3">
        <v>0.53579999999999994</v>
      </c>
      <c r="Z36" s="3">
        <v>0.13159999999999999</v>
      </c>
      <c r="AA36" s="3">
        <v>94</v>
      </c>
      <c r="AB36" s="33">
        <v>152</v>
      </c>
      <c r="AE36">
        <v>980</v>
      </c>
      <c r="AF36" s="3">
        <v>51.417999999999999</v>
      </c>
      <c r="AG36" s="3">
        <v>0.91179999999999994</v>
      </c>
      <c r="AH36" s="3">
        <v>17.784800000000001</v>
      </c>
      <c r="AI36" s="3">
        <v>8.3377999999999997</v>
      </c>
      <c r="AJ36" s="3">
        <v>0.62039999999999995</v>
      </c>
      <c r="AK36" s="3">
        <v>3.8163999999999993</v>
      </c>
      <c r="AL36" s="3">
        <v>7.5387999999999993</v>
      </c>
      <c r="AM36" s="3">
        <v>2.9045999999999998</v>
      </c>
      <c r="AN36" s="3">
        <v>0.53579999999999994</v>
      </c>
      <c r="AO36" s="3">
        <v>0.13159999999999999</v>
      </c>
      <c r="AP36" s="3">
        <v>94</v>
      </c>
      <c r="AQ36" s="33">
        <v>182</v>
      </c>
    </row>
    <row r="37" spans="1:43">
      <c r="A37" s="3">
        <v>1798</v>
      </c>
      <c r="B37" s="3">
        <v>52.969000000000001</v>
      </c>
      <c r="C37" s="3">
        <v>0.78959999999999997</v>
      </c>
      <c r="D37" s="3">
        <v>17.775399999999998</v>
      </c>
      <c r="E37" s="3">
        <v>7.4823999999999993</v>
      </c>
      <c r="F37" s="3">
        <v>0.46059999999999995</v>
      </c>
      <c r="G37" s="3">
        <v>3.3933999999999997</v>
      </c>
      <c r="H37" s="3">
        <v>7.0217999999999989</v>
      </c>
      <c r="I37" s="3">
        <v>3.5719999999999996</v>
      </c>
      <c r="J37" s="3">
        <v>0.50760000000000005</v>
      </c>
      <c r="K37" s="3">
        <v>2.8199999999999996E-2</v>
      </c>
      <c r="L37" s="3">
        <v>94</v>
      </c>
      <c r="M37">
        <v>913</v>
      </c>
      <c r="P37" s="3">
        <v>1015</v>
      </c>
      <c r="Q37" s="3">
        <v>51.436799999999998</v>
      </c>
      <c r="R37" s="3">
        <v>0.91179999999999994</v>
      </c>
      <c r="S37" s="3">
        <v>17.784800000000001</v>
      </c>
      <c r="T37" s="3">
        <v>8.4318000000000008</v>
      </c>
      <c r="U37" s="3">
        <v>0.63919999999999999</v>
      </c>
      <c r="V37" s="3">
        <v>3.7411999999999996</v>
      </c>
      <c r="W37" s="3">
        <v>7.529399999999999</v>
      </c>
      <c r="X37" s="3">
        <v>2.8857999999999997</v>
      </c>
      <c r="Y37" s="3">
        <v>0.51700000000000002</v>
      </c>
      <c r="Z37" s="3">
        <v>0.13159999999999999</v>
      </c>
      <c r="AA37" s="3">
        <v>94.009399999999999</v>
      </c>
      <c r="AB37" s="33">
        <v>151</v>
      </c>
      <c r="AE37">
        <v>1015</v>
      </c>
      <c r="AF37" s="3">
        <v>51.436799999999998</v>
      </c>
      <c r="AG37" s="3">
        <v>0.91179999999999994</v>
      </c>
      <c r="AH37" s="3">
        <v>17.784800000000001</v>
      </c>
      <c r="AI37" s="3">
        <v>8.4318000000000008</v>
      </c>
      <c r="AJ37" s="3">
        <v>0.63919999999999999</v>
      </c>
      <c r="AK37" s="3">
        <v>3.7411999999999996</v>
      </c>
      <c r="AL37" s="3">
        <v>7.529399999999999</v>
      </c>
      <c r="AM37" s="3">
        <v>2.8857999999999997</v>
      </c>
      <c r="AN37" s="3">
        <v>0.51700000000000002</v>
      </c>
      <c r="AO37" s="3">
        <v>0.13159999999999999</v>
      </c>
      <c r="AP37" s="3">
        <v>94.009399999999999</v>
      </c>
      <c r="AQ37" s="33">
        <v>181</v>
      </c>
    </row>
    <row r="74" spans="1:1">
      <c r="A74" s="37" t="s">
        <v>154</v>
      </c>
    </row>
    <row r="75" spans="1:1">
      <c r="A75" t="s">
        <v>43</v>
      </c>
    </row>
    <row r="76" spans="1:1">
      <c r="A76" t="s">
        <v>44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5E35-FBC6-9641-8D61-588DF96122DF}">
  <dimension ref="A7:AQ77"/>
  <sheetViews>
    <sheetView zoomScaleNormal="100" workbookViewId="0"/>
  </sheetViews>
  <sheetFormatPr baseColWidth="10" defaultColWidth="11" defaultRowHeight="16"/>
  <cols>
    <col min="16" max="16" width="12.6640625" bestFit="1" customWidth="1"/>
    <col min="17" max="17" width="10.83203125" customWidth="1"/>
    <col min="18" max="18" width="11" bestFit="1" customWidth="1"/>
    <col min="19" max="19" width="11.6640625" bestFit="1" customWidth="1"/>
    <col min="20" max="21" width="11" bestFit="1" customWidth="1"/>
    <col min="22" max="22" width="11.6640625" bestFit="1" customWidth="1"/>
    <col min="23" max="26" width="11" bestFit="1" customWidth="1"/>
    <col min="27" max="27" width="11.6640625" bestFit="1" customWidth="1"/>
  </cols>
  <sheetData>
    <row r="7" spans="1:43">
      <c r="A7" s="35" t="s">
        <v>152</v>
      </c>
    </row>
    <row r="8" spans="1:43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135</v>
      </c>
      <c r="P8" s="1" t="s">
        <v>130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1" t="s">
        <v>56</v>
      </c>
      <c r="Z8" s="1" t="s">
        <v>57</v>
      </c>
      <c r="AA8" s="1" t="s">
        <v>131</v>
      </c>
      <c r="AB8" s="1" t="s">
        <v>135</v>
      </c>
      <c r="AE8" s="1" t="s">
        <v>130</v>
      </c>
      <c r="AF8" s="1" t="s">
        <v>48</v>
      </c>
      <c r="AG8" s="1" t="s">
        <v>49</v>
      </c>
      <c r="AH8" s="1" t="s">
        <v>50</v>
      </c>
      <c r="AI8" s="1" t="s">
        <v>51</v>
      </c>
      <c r="AJ8" s="1" t="s">
        <v>52</v>
      </c>
      <c r="AK8" s="1" t="s">
        <v>53</v>
      </c>
      <c r="AL8" s="1" t="s">
        <v>54</v>
      </c>
      <c r="AM8" s="1" t="s">
        <v>55</v>
      </c>
      <c r="AN8" s="1" t="s">
        <v>56</v>
      </c>
      <c r="AO8" s="1" t="s">
        <v>57</v>
      </c>
      <c r="AP8" s="1" t="s">
        <v>131</v>
      </c>
      <c r="AQ8" s="1" t="s">
        <v>135</v>
      </c>
    </row>
    <row r="9" spans="1:43">
      <c r="A9" s="3">
        <v>83</v>
      </c>
      <c r="B9" s="3">
        <v>47.028199999999998</v>
      </c>
      <c r="C9" s="3">
        <v>0.84599999999999997</v>
      </c>
      <c r="D9" s="3">
        <v>14.6922</v>
      </c>
      <c r="E9" s="3">
        <v>10.405799999999999</v>
      </c>
      <c r="F9" s="3">
        <v>0.78959999999999997</v>
      </c>
      <c r="G9" s="3">
        <v>10.057999999999998</v>
      </c>
      <c r="H9" s="3">
        <v>7.1439999999999992</v>
      </c>
      <c r="I9" s="3">
        <v>2.6037999999999997</v>
      </c>
      <c r="J9" s="3">
        <v>0.3478</v>
      </c>
      <c r="K9" s="3">
        <v>8.4599999999999995E-2</v>
      </c>
      <c r="L9" s="3">
        <v>94</v>
      </c>
      <c r="M9" s="33">
        <v>1031</v>
      </c>
      <c r="N9" s="33"/>
      <c r="O9" s="33"/>
      <c r="P9" s="3">
        <v>32</v>
      </c>
      <c r="Q9" s="3">
        <v>48.832999999999998</v>
      </c>
      <c r="R9" s="3">
        <v>0.8083999999999999</v>
      </c>
      <c r="S9" s="3">
        <v>15.152800000000001</v>
      </c>
      <c r="T9" s="3">
        <v>9.1368000000000009</v>
      </c>
      <c r="U9" s="3">
        <v>0.60160000000000002</v>
      </c>
      <c r="V9" s="3">
        <v>9.8135999999999992</v>
      </c>
      <c r="W9" s="3">
        <v>6.9089999999999989</v>
      </c>
      <c r="X9" s="3">
        <v>2.2842000000000002</v>
      </c>
      <c r="Y9" s="3">
        <v>0.3478</v>
      </c>
      <c r="Z9" s="3">
        <v>0.1222</v>
      </c>
      <c r="AA9" s="3">
        <v>94.009400000000028</v>
      </c>
      <c r="AB9" s="33">
        <v>264</v>
      </c>
      <c r="AE9" s="3">
        <v>0</v>
      </c>
      <c r="AF9" s="3">
        <v>38.239199999999997</v>
      </c>
      <c r="AG9" s="3">
        <v>6.5799999999999997E-2</v>
      </c>
      <c r="AH9" s="3">
        <v>0.90239999999999987</v>
      </c>
      <c r="AI9" s="3">
        <v>7.9711999999999996</v>
      </c>
      <c r="AJ9" s="3">
        <v>0.15040000000000001</v>
      </c>
      <c r="AK9" s="3">
        <v>46.210399999999993</v>
      </c>
      <c r="AL9" s="3">
        <v>0.39479999999999998</v>
      </c>
      <c r="AM9" s="3">
        <v>4.7E-2</v>
      </c>
      <c r="AN9" s="3">
        <v>2.8199999999999996E-2</v>
      </c>
      <c r="AO9" s="3">
        <v>0</v>
      </c>
      <c r="AP9" s="3">
        <v>94.009399999999985</v>
      </c>
      <c r="AQ9">
        <v>235</v>
      </c>
    </row>
    <row r="10" spans="1:43">
      <c r="A10" s="3">
        <v>166</v>
      </c>
      <c r="B10" s="3">
        <v>49.049199999999999</v>
      </c>
      <c r="C10" s="3">
        <v>0.752</v>
      </c>
      <c r="D10" s="3">
        <v>15.810799999999999</v>
      </c>
      <c r="E10" s="3">
        <v>9.3059999999999992</v>
      </c>
      <c r="F10" s="3">
        <v>0.60160000000000002</v>
      </c>
      <c r="G10" s="3">
        <v>8.0464000000000002</v>
      </c>
      <c r="H10" s="3">
        <v>7.1345999999999998</v>
      </c>
      <c r="I10" s="3">
        <v>2.5943999999999998</v>
      </c>
      <c r="J10" s="3">
        <v>0.40419999999999995</v>
      </c>
      <c r="K10" s="3">
        <v>0.29139999999999999</v>
      </c>
      <c r="L10" s="3">
        <v>93.990600000000001</v>
      </c>
      <c r="M10" s="33">
        <v>1030</v>
      </c>
      <c r="N10" s="33"/>
      <c r="O10" s="33"/>
      <c r="P10" s="3">
        <v>64</v>
      </c>
      <c r="Q10" s="3">
        <v>48.964599999999997</v>
      </c>
      <c r="R10" s="3">
        <v>0.87419999999999998</v>
      </c>
      <c r="S10" s="3">
        <v>15.312599999999998</v>
      </c>
      <c r="T10" s="3">
        <v>9.1743999999999986</v>
      </c>
      <c r="U10" s="3">
        <v>0.59219999999999995</v>
      </c>
      <c r="V10" s="3">
        <v>8.9675999999999991</v>
      </c>
      <c r="W10" s="3">
        <v>7.0781999999999998</v>
      </c>
      <c r="X10" s="3">
        <v>2.5004</v>
      </c>
      <c r="Y10" s="3">
        <v>0.39479999999999998</v>
      </c>
      <c r="Z10" s="3">
        <v>0.13159999999999999</v>
      </c>
      <c r="AA10" s="3">
        <v>93.990600000000001</v>
      </c>
      <c r="AB10" s="33">
        <v>263</v>
      </c>
      <c r="AE10" s="3">
        <v>48</v>
      </c>
      <c r="AF10" s="3">
        <v>49.406399999999998</v>
      </c>
      <c r="AG10" s="3">
        <v>0.81779999999999997</v>
      </c>
      <c r="AH10" s="3">
        <v>15.369</v>
      </c>
      <c r="AI10" s="3">
        <v>8.9581999999999997</v>
      </c>
      <c r="AJ10" s="3">
        <v>0.61099999999999999</v>
      </c>
      <c r="AK10" s="3">
        <v>9.1649999999999991</v>
      </c>
      <c r="AL10" s="3">
        <v>6.7867999999999995</v>
      </c>
      <c r="AM10" s="3">
        <v>2.4628000000000001</v>
      </c>
      <c r="AN10" s="3">
        <v>0.35719999999999996</v>
      </c>
      <c r="AO10" s="3">
        <v>7.5200000000000003E-2</v>
      </c>
      <c r="AP10" s="3">
        <v>94.009400000000014</v>
      </c>
      <c r="AQ10">
        <v>234</v>
      </c>
    </row>
    <row r="11" spans="1:43">
      <c r="A11" s="3">
        <v>249</v>
      </c>
      <c r="B11" s="3">
        <v>50.139600000000002</v>
      </c>
      <c r="C11" s="3">
        <v>0.71439999999999992</v>
      </c>
      <c r="D11" s="3">
        <v>16.355999999999998</v>
      </c>
      <c r="E11" s="3">
        <v>8.7420000000000009</v>
      </c>
      <c r="F11" s="3">
        <v>0.63919999999999999</v>
      </c>
      <c r="G11" s="3">
        <v>6.9653999999999998</v>
      </c>
      <c r="H11" s="3">
        <v>6.9089999999999989</v>
      </c>
      <c r="I11" s="3">
        <v>2.9421999999999997</v>
      </c>
      <c r="J11" s="3">
        <v>0.45119999999999993</v>
      </c>
      <c r="K11" s="3">
        <v>0.15040000000000001</v>
      </c>
      <c r="L11" s="3">
        <v>94.009400000000014</v>
      </c>
      <c r="M11" s="33">
        <v>1029</v>
      </c>
      <c r="N11" s="33"/>
      <c r="O11" s="33"/>
      <c r="P11" s="3">
        <v>96</v>
      </c>
      <c r="Q11" s="3">
        <v>49.331199999999995</v>
      </c>
      <c r="R11" s="3">
        <v>0.81779999999999997</v>
      </c>
      <c r="S11" s="3">
        <v>15.604000000000001</v>
      </c>
      <c r="T11" s="3">
        <v>9.042799999999998</v>
      </c>
      <c r="U11" s="3">
        <v>0.62039999999999995</v>
      </c>
      <c r="V11" s="3">
        <v>8.3472000000000008</v>
      </c>
      <c r="W11" s="3">
        <v>7.1439999999999992</v>
      </c>
      <c r="X11" s="3">
        <v>2.5473999999999997</v>
      </c>
      <c r="Y11" s="3">
        <v>0.42299999999999999</v>
      </c>
      <c r="Z11" s="3">
        <v>0.14099999999999999</v>
      </c>
      <c r="AA11" s="3">
        <v>94.018800000000027</v>
      </c>
      <c r="AB11" s="33">
        <v>262</v>
      </c>
      <c r="AE11" s="3">
        <v>96</v>
      </c>
      <c r="AF11" s="3">
        <v>50.985599999999998</v>
      </c>
      <c r="AG11" s="3">
        <v>0.6956</v>
      </c>
      <c r="AH11" s="3">
        <v>15.434800000000001</v>
      </c>
      <c r="AI11" s="3">
        <v>7.4729999999999999</v>
      </c>
      <c r="AJ11" s="3">
        <v>0.53579999999999994</v>
      </c>
      <c r="AK11" s="3">
        <v>9.3341999999999992</v>
      </c>
      <c r="AL11" s="3">
        <v>6.2697999999999992</v>
      </c>
      <c r="AM11" s="3">
        <v>2.8952</v>
      </c>
      <c r="AN11" s="3">
        <v>0.39479999999999998</v>
      </c>
      <c r="AO11" s="3">
        <v>0</v>
      </c>
      <c r="AP11" s="3">
        <v>94.018799999999999</v>
      </c>
      <c r="AQ11">
        <v>233</v>
      </c>
    </row>
    <row r="12" spans="1:43">
      <c r="A12" s="3">
        <v>332</v>
      </c>
      <c r="B12" s="3">
        <v>50.694199999999995</v>
      </c>
      <c r="C12" s="3">
        <v>0.84599999999999997</v>
      </c>
      <c r="D12" s="3">
        <v>16.497</v>
      </c>
      <c r="E12" s="3">
        <v>8.5069999999999997</v>
      </c>
      <c r="F12" s="3">
        <v>0.62039999999999995</v>
      </c>
      <c r="G12" s="3">
        <v>5.7151999999999994</v>
      </c>
      <c r="H12" s="3">
        <v>7.1815999999999995</v>
      </c>
      <c r="I12" s="3">
        <v>3.2711999999999999</v>
      </c>
      <c r="J12" s="3">
        <v>0.51700000000000002</v>
      </c>
      <c r="K12" s="3">
        <v>0.15040000000000001</v>
      </c>
      <c r="L12" s="3">
        <v>94.000000000000014</v>
      </c>
      <c r="M12" s="33">
        <v>1028</v>
      </c>
      <c r="N12" s="33"/>
      <c r="O12" s="33"/>
      <c r="P12" s="3">
        <v>128</v>
      </c>
      <c r="Q12" s="3">
        <v>49.556799999999996</v>
      </c>
      <c r="R12" s="3">
        <v>0.87419999999999998</v>
      </c>
      <c r="S12" s="3">
        <v>15.895399999999999</v>
      </c>
      <c r="T12" s="3">
        <v>8.9770000000000003</v>
      </c>
      <c r="U12" s="3">
        <v>0.62039999999999995</v>
      </c>
      <c r="V12" s="3">
        <v>7.7737999999999996</v>
      </c>
      <c r="W12" s="3">
        <v>7.2004000000000001</v>
      </c>
      <c r="X12" s="3">
        <v>2.5286</v>
      </c>
      <c r="Y12" s="3">
        <v>0.44179999999999997</v>
      </c>
      <c r="Z12" s="3">
        <v>0.13159999999999999</v>
      </c>
      <c r="AA12" s="3">
        <v>94.000000000000014</v>
      </c>
      <c r="AB12" s="33">
        <v>261</v>
      </c>
      <c r="AE12" s="3">
        <v>144</v>
      </c>
      <c r="AF12" s="3">
        <v>49.688399999999994</v>
      </c>
      <c r="AG12" s="3">
        <v>0.8083999999999999</v>
      </c>
      <c r="AH12" s="3">
        <v>16.478200000000001</v>
      </c>
      <c r="AI12" s="3">
        <v>8.4035999999999991</v>
      </c>
      <c r="AJ12" s="3">
        <v>0.61099999999999999</v>
      </c>
      <c r="AK12" s="3">
        <v>7.4260000000000002</v>
      </c>
      <c r="AL12" s="3">
        <v>7.2004000000000001</v>
      </c>
      <c r="AM12" s="3">
        <v>2.82</v>
      </c>
      <c r="AN12" s="3">
        <v>0.44179999999999997</v>
      </c>
      <c r="AO12" s="3">
        <v>0.11279999999999998</v>
      </c>
      <c r="AP12" s="3">
        <v>93.990600000000001</v>
      </c>
      <c r="AQ12">
        <v>232</v>
      </c>
    </row>
    <row r="13" spans="1:43">
      <c r="A13" s="3">
        <v>415</v>
      </c>
      <c r="B13" s="3">
        <v>51.041999999999994</v>
      </c>
      <c r="C13" s="3">
        <v>0.78019999999999989</v>
      </c>
      <c r="D13" s="3">
        <v>16.581599999999998</v>
      </c>
      <c r="E13" s="3">
        <v>8.7137999999999991</v>
      </c>
      <c r="F13" s="3">
        <v>0.60160000000000002</v>
      </c>
      <c r="G13" s="3">
        <v>5.1041999999999996</v>
      </c>
      <c r="H13" s="3">
        <v>7.3413999999999993</v>
      </c>
      <c r="I13" s="3">
        <v>3.1771999999999996</v>
      </c>
      <c r="J13" s="3">
        <v>0.43240000000000001</v>
      </c>
      <c r="K13" s="3">
        <v>0.22559999999999997</v>
      </c>
      <c r="L13" s="3">
        <v>94</v>
      </c>
      <c r="M13" s="33">
        <v>1027</v>
      </c>
      <c r="N13" s="33"/>
      <c r="O13" s="33"/>
      <c r="P13" s="3">
        <v>160</v>
      </c>
      <c r="Q13" s="3">
        <v>49.857599999999998</v>
      </c>
      <c r="R13" s="3">
        <v>0.84599999999999997</v>
      </c>
      <c r="S13" s="3">
        <v>16.0458</v>
      </c>
      <c r="T13" s="3">
        <v>8.8829999999999991</v>
      </c>
      <c r="U13" s="3">
        <v>0.62980000000000003</v>
      </c>
      <c r="V13" s="3">
        <v>7.3695999999999993</v>
      </c>
      <c r="W13" s="3">
        <v>7.2379999999999995</v>
      </c>
      <c r="X13" s="3">
        <v>2.5192000000000001</v>
      </c>
      <c r="Y13" s="3">
        <v>0.46059999999999995</v>
      </c>
      <c r="Z13" s="3">
        <v>0.15040000000000001</v>
      </c>
      <c r="AA13" s="3">
        <v>94</v>
      </c>
      <c r="AB13" s="33">
        <v>260</v>
      </c>
      <c r="AE13" s="3">
        <v>192</v>
      </c>
      <c r="AF13" s="3">
        <v>50.111399999999996</v>
      </c>
      <c r="AG13" s="3">
        <v>0.8083999999999999</v>
      </c>
      <c r="AH13" s="3">
        <v>17.060999999999996</v>
      </c>
      <c r="AI13" s="3">
        <v>8.1216000000000008</v>
      </c>
      <c r="AJ13" s="3">
        <v>0.59219999999999995</v>
      </c>
      <c r="AK13" s="3">
        <v>6.58</v>
      </c>
      <c r="AL13" s="3">
        <v>7.3319999999999999</v>
      </c>
      <c r="AM13" s="3">
        <v>2.7917999999999998</v>
      </c>
      <c r="AN13" s="3">
        <v>0.48880000000000001</v>
      </c>
      <c r="AO13" s="3">
        <v>0.1222</v>
      </c>
      <c r="AP13" s="3">
        <v>94.009399999999999</v>
      </c>
      <c r="AQ13">
        <v>231</v>
      </c>
    </row>
    <row r="14" spans="1:43">
      <c r="A14" s="3">
        <v>498</v>
      </c>
      <c r="B14" s="3">
        <v>51.2958</v>
      </c>
      <c r="C14" s="3">
        <v>1.0058</v>
      </c>
      <c r="D14" s="3">
        <v>16.6098</v>
      </c>
      <c r="E14" s="3">
        <v>8.2720000000000002</v>
      </c>
      <c r="F14" s="3">
        <v>0.51700000000000002</v>
      </c>
      <c r="G14" s="3">
        <v>4.5308000000000002</v>
      </c>
      <c r="H14" s="3">
        <v>7.5387999999999993</v>
      </c>
      <c r="I14" s="3">
        <v>3.2711999999999999</v>
      </c>
      <c r="J14" s="3">
        <v>0.52639999999999998</v>
      </c>
      <c r="K14" s="3">
        <v>0.43240000000000001</v>
      </c>
      <c r="L14" s="3">
        <v>93.999999999999986</v>
      </c>
      <c r="M14" s="33">
        <v>1026</v>
      </c>
      <c r="N14" s="33"/>
      <c r="O14" s="33"/>
      <c r="P14" s="3">
        <v>192</v>
      </c>
      <c r="Q14" s="3">
        <v>48.597999999999999</v>
      </c>
      <c r="R14" s="3">
        <v>0.6956</v>
      </c>
      <c r="S14" s="3">
        <v>14.701599999999999</v>
      </c>
      <c r="T14" s="3">
        <v>9.1085999999999991</v>
      </c>
      <c r="U14" s="3">
        <v>0.56399999999999995</v>
      </c>
      <c r="V14" s="3">
        <v>10.988599999999998</v>
      </c>
      <c r="W14" s="3">
        <v>6.3262</v>
      </c>
      <c r="X14" s="3">
        <v>2.6037999999999997</v>
      </c>
      <c r="Y14" s="3">
        <v>0.42299999999999999</v>
      </c>
      <c r="Z14" s="3">
        <v>0</v>
      </c>
      <c r="AA14" s="3">
        <v>94.009399999999985</v>
      </c>
      <c r="AB14" s="33">
        <v>259</v>
      </c>
      <c r="AE14" s="3">
        <v>240</v>
      </c>
      <c r="AF14" s="3">
        <v>50.384</v>
      </c>
      <c r="AG14" s="3">
        <v>0.84599999999999997</v>
      </c>
      <c r="AH14" s="3">
        <v>17.418199999999999</v>
      </c>
      <c r="AI14" s="3">
        <v>8.0839999999999996</v>
      </c>
      <c r="AJ14" s="3">
        <v>0.63919999999999999</v>
      </c>
      <c r="AK14" s="3">
        <v>5.8279999999999994</v>
      </c>
      <c r="AL14" s="3">
        <v>7.3413999999999993</v>
      </c>
      <c r="AM14" s="3">
        <v>2.8669999999999995</v>
      </c>
      <c r="AN14" s="3">
        <v>0.47939999999999999</v>
      </c>
      <c r="AO14" s="3">
        <v>0.1222</v>
      </c>
      <c r="AP14" s="3">
        <v>94.009399999999999</v>
      </c>
      <c r="AQ14">
        <v>230</v>
      </c>
    </row>
    <row r="15" spans="1:43">
      <c r="A15" s="3">
        <v>581</v>
      </c>
      <c r="B15" s="3">
        <v>51.436799999999998</v>
      </c>
      <c r="C15" s="3">
        <v>0.91179999999999994</v>
      </c>
      <c r="D15" s="3">
        <v>17.032800000000002</v>
      </c>
      <c r="E15" s="3">
        <v>8.1403999999999996</v>
      </c>
      <c r="F15" s="3">
        <v>0.74260000000000004</v>
      </c>
      <c r="G15" s="3">
        <v>4.2017999999999995</v>
      </c>
      <c r="H15" s="3">
        <v>7.3507999999999996</v>
      </c>
      <c r="I15" s="3">
        <v>3.3557999999999995</v>
      </c>
      <c r="J15" s="3">
        <v>0.51700000000000002</v>
      </c>
      <c r="K15" s="3">
        <v>0.31019999999999998</v>
      </c>
      <c r="L15" s="3">
        <v>93.999999999999986</v>
      </c>
      <c r="M15" s="33">
        <v>1025</v>
      </c>
      <c r="N15" s="33"/>
      <c r="O15" s="33"/>
      <c r="P15" s="3">
        <v>224</v>
      </c>
      <c r="Q15" s="3">
        <v>50.355799999999995</v>
      </c>
      <c r="R15" s="3">
        <v>0.88359999999999994</v>
      </c>
      <c r="S15" s="3">
        <v>16.337199999999999</v>
      </c>
      <c r="T15" s="3">
        <v>8.7231999999999985</v>
      </c>
      <c r="U15" s="3">
        <v>0.62980000000000003</v>
      </c>
      <c r="V15" s="3">
        <v>6.5705999999999998</v>
      </c>
      <c r="W15" s="3">
        <v>7.3413999999999993</v>
      </c>
      <c r="X15" s="3">
        <v>2.5192000000000001</v>
      </c>
      <c r="Y15" s="3">
        <v>0.48880000000000001</v>
      </c>
      <c r="Z15" s="3">
        <v>0.15040000000000001</v>
      </c>
      <c r="AA15" s="3">
        <v>94</v>
      </c>
      <c r="AB15" s="33">
        <v>258</v>
      </c>
      <c r="AE15" s="3">
        <v>288</v>
      </c>
      <c r="AF15" s="3">
        <v>50.76</v>
      </c>
      <c r="AG15" s="3">
        <v>0.90239999999999987</v>
      </c>
      <c r="AH15" s="3">
        <v>17.484000000000002</v>
      </c>
      <c r="AI15" s="3">
        <v>8.0181999999999984</v>
      </c>
      <c r="AJ15" s="3">
        <v>0.61099999999999999</v>
      </c>
      <c r="AK15" s="3">
        <v>5.3109999999999999</v>
      </c>
      <c r="AL15" s="3">
        <v>7.3695999999999993</v>
      </c>
      <c r="AM15" s="3">
        <v>2.8952</v>
      </c>
      <c r="AN15" s="3">
        <v>0.53579999999999994</v>
      </c>
      <c r="AO15" s="3">
        <v>0.10339999999999999</v>
      </c>
      <c r="AP15" s="3">
        <v>93.990599999999986</v>
      </c>
      <c r="AQ15">
        <v>229</v>
      </c>
    </row>
    <row r="16" spans="1:43">
      <c r="A16" s="3">
        <v>664</v>
      </c>
      <c r="B16" s="3">
        <v>51.511999999999993</v>
      </c>
      <c r="C16" s="3">
        <v>0.97760000000000002</v>
      </c>
      <c r="D16" s="3">
        <v>17.230199999999996</v>
      </c>
      <c r="E16" s="3">
        <v>8.1403999999999996</v>
      </c>
      <c r="F16" s="3">
        <v>0.55459999999999998</v>
      </c>
      <c r="G16" s="3">
        <v>3.9762</v>
      </c>
      <c r="H16" s="3">
        <v>7.416599999999999</v>
      </c>
      <c r="I16" s="3">
        <v>3.3087999999999997</v>
      </c>
      <c r="J16" s="3">
        <v>0.54519999999999991</v>
      </c>
      <c r="K16" s="3">
        <v>0.3196</v>
      </c>
      <c r="L16" s="3">
        <v>93.981199999999973</v>
      </c>
      <c r="M16" s="33">
        <v>1024</v>
      </c>
      <c r="N16" s="33"/>
      <c r="O16" s="33"/>
      <c r="P16" s="3">
        <v>256</v>
      </c>
      <c r="Q16" s="3">
        <v>50.675399999999996</v>
      </c>
      <c r="R16" s="3">
        <v>0.84599999999999997</v>
      </c>
      <c r="S16" s="3">
        <v>16.478200000000001</v>
      </c>
      <c r="T16" s="3">
        <v>8.6197999999999997</v>
      </c>
      <c r="U16" s="3">
        <v>0.62039999999999995</v>
      </c>
      <c r="V16" s="3">
        <v>6.2415999999999991</v>
      </c>
      <c r="W16" s="3">
        <v>7.2943999999999996</v>
      </c>
      <c r="X16" s="3">
        <v>2.5568</v>
      </c>
      <c r="Y16" s="3">
        <v>0.47939999999999999</v>
      </c>
      <c r="Z16" s="3">
        <v>0.19739999999999999</v>
      </c>
      <c r="AA16" s="3">
        <v>94.009399999999999</v>
      </c>
      <c r="AB16" s="33">
        <v>257</v>
      </c>
      <c r="AE16" s="3">
        <v>336</v>
      </c>
      <c r="AF16" s="3">
        <v>50.882199999999997</v>
      </c>
      <c r="AG16" s="3">
        <v>0.90239999999999987</v>
      </c>
      <c r="AH16" s="3">
        <v>17.634399999999999</v>
      </c>
      <c r="AI16" s="3">
        <v>8.0839999999999996</v>
      </c>
      <c r="AJ16" s="3">
        <v>0.63919999999999999</v>
      </c>
      <c r="AK16" s="3">
        <v>4.8879999999999999</v>
      </c>
      <c r="AL16" s="3">
        <v>7.416599999999999</v>
      </c>
      <c r="AM16" s="3">
        <v>2.8669999999999995</v>
      </c>
      <c r="AN16" s="3">
        <v>0.53579999999999994</v>
      </c>
      <c r="AO16" s="3">
        <v>0.15040000000000001</v>
      </c>
      <c r="AP16" s="3">
        <v>94</v>
      </c>
      <c r="AQ16">
        <v>228</v>
      </c>
    </row>
    <row r="17" spans="1:43">
      <c r="A17" s="3">
        <v>747</v>
      </c>
      <c r="B17" s="3">
        <v>51.342799999999997</v>
      </c>
      <c r="C17" s="3">
        <v>0.93059999999999998</v>
      </c>
      <c r="D17" s="3">
        <v>17.089199999999998</v>
      </c>
      <c r="E17" s="3">
        <v>8.8641999999999985</v>
      </c>
      <c r="F17" s="3">
        <v>0.51700000000000002</v>
      </c>
      <c r="G17" s="3">
        <v>3.7882000000000002</v>
      </c>
      <c r="H17" s="3">
        <v>7.5951999999999993</v>
      </c>
      <c r="I17" s="3">
        <v>3.2711999999999999</v>
      </c>
      <c r="J17" s="3">
        <v>0.50760000000000005</v>
      </c>
      <c r="K17" s="3">
        <v>9.4E-2</v>
      </c>
      <c r="L17" s="3">
        <v>93.999999999999986</v>
      </c>
      <c r="M17" s="33">
        <v>1023</v>
      </c>
      <c r="N17" s="33"/>
      <c r="O17" s="33"/>
      <c r="P17" s="3">
        <v>288</v>
      </c>
      <c r="Q17" s="3">
        <v>50.872799999999998</v>
      </c>
      <c r="R17" s="3">
        <v>0.87419999999999998</v>
      </c>
      <c r="S17" s="3">
        <v>16.6004</v>
      </c>
      <c r="T17" s="3">
        <v>8.4693999999999985</v>
      </c>
      <c r="U17" s="3">
        <v>0.59219999999999995</v>
      </c>
      <c r="V17" s="3">
        <v>5.9408000000000003</v>
      </c>
      <c r="W17" s="3">
        <v>7.3695999999999993</v>
      </c>
      <c r="X17" s="3">
        <v>2.585</v>
      </c>
      <c r="Y17" s="3">
        <v>0.48880000000000001</v>
      </c>
      <c r="Z17" s="3">
        <v>0.19739999999999999</v>
      </c>
      <c r="AA17" s="3">
        <v>93.990600000000001</v>
      </c>
      <c r="AB17" s="33">
        <v>256</v>
      </c>
      <c r="AE17" s="3">
        <v>384</v>
      </c>
      <c r="AF17" s="3">
        <v>51.023199999999996</v>
      </c>
      <c r="AG17" s="3">
        <v>0.92119999999999991</v>
      </c>
      <c r="AH17" s="3">
        <v>17.775399999999998</v>
      </c>
      <c r="AI17" s="3">
        <v>8.149799999999999</v>
      </c>
      <c r="AJ17" s="3">
        <v>0.61099999999999999</v>
      </c>
      <c r="AK17" s="3">
        <v>4.5684000000000005</v>
      </c>
      <c r="AL17" s="3">
        <v>7.416599999999999</v>
      </c>
      <c r="AM17" s="3">
        <v>2.8669999999999995</v>
      </c>
      <c r="AN17" s="3">
        <v>0.54519999999999991</v>
      </c>
      <c r="AO17" s="3">
        <v>0.11279999999999998</v>
      </c>
      <c r="AP17" s="3">
        <v>93.990599999999986</v>
      </c>
      <c r="AQ17">
        <v>227</v>
      </c>
    </row>
    <row r="18" spans="1:43">
      <c r="A18" s="3">
        <v>830</v>
      </c>
      <c r="B18" s="3">
        <v>50.835199999999993</v>
      </c>
      <c r="C18" s="3">
        <v>1.081</v>
      </c>
      <c r="D18" s="3">
        <v>17.220800000000001</v>
      </c>
      <c r="E18" s="3">
        <v>8.7795999999999985</v>
      </c>
      <c r="F18" s="3">
        <v>0.68619999999999992</v>
      </c>
      <c r="G18" s="3">
        <v>3.8163999999999993</v>
      </c>
      <c r="H18" s="3">
        <v>7.6327999999999987</v>
      </c>
      <c r="I18" s="3">
        <v>3.1395999999999997</v>
      </c>
      <c r="J18" s="3">
        <v>0.54519999999999991</v>
      </c>
      <c r="K18" s="3">
        <v>0.27259999999999995</v>
      </c>
      <c r="L18" s="3">
        <v>94.009399999999999</v>
      </c>
      <c r="M18" s="33">
        <v>1022</v>
      </c>
      <c r="N18" s="33"/>
      <c r="O18" s="33"/>
      <c r="P18" s="3">
        <v>320</v>
      </c>
      <c r="Q18" s="3">
        <v>51.135999999999996</v>
      </c>
      <c r="R18" s="3">
        <v>0.87419999999999998</v>
      </c>
      <c r="S18" s="3">
        <v>16.619199999999999</v>
      </c>
      <c r="T18" s="3">
        <v>8.4787999999999997</v>
      </c>
      <c r="U18" s="3">
        <v>0.60160000000000002</v>
      </c>
      <c r="V18" s="3">
        <v>5.6306000000000003</v>
      </c>
      <c r="W18" s="3">
        <v>7.3601999999999999</v>
      </c>
      <c r="X18" s="3">
        <v>2.6319999999999997</v>
      </c>
      <c r="Y18" s="3">
        <v>0.52639999999999998</v>
      </c>
      <c r="Z18" s="3">
        <v>0.14099999999999999</v>
      </c>
      <c r="AA18" s="3">
        <v>94</v>
      </c>
      <c r="AB18" s="33">
        <v>255</v>
      </c>
      <c r="AE18" s="3">
        <v>432</v>
      </c>
      <c r="AF18" s="3">
        <v>51.013800000000003</v>
      </c>
      <c r="AG18" s="3">
        <v>0.90239999999999987</v>
      </c>
      <c r="AH18" s="3">
        <v>17.784800000000001</v>
      </c>
      <c r="AI18" s="3">
        <v>8.3002000000000002</v>
      </c>
      <c r="AJ18" s="3">
        <v>0.62039999999999995</v>
      </c>
      <c r="AK18" s="3">
        <v>4.3145999999999995</v>
      </c>
      <c r="AL18" s="3">
        <v>7.5481999999999987</v>
      </c>
      <c r="AM18" s="3">
        <v>2.8481999999999998</v>
      </c>
      <c r="AN18" s="3">
        <v>0.52639999999999998</v>
      </c>
      <c r="AO18" s="3">
        <v>0.15040000000000001</v>
      </c>
      <c r="AP18" s="3">
        <v>94.009399999999999</v>
      </c>
      <c r="AQ18">
        <v>226</v>
      </c>
    </row>
    <row r="19" spans="1:43">
      <c r="A19" s="3">
        <v>913</v>
      </c>
      <c r="B19" s="3">
        <v>50.017399999999995</v>
      </c>
      <c r="C19" s="3">
        <v>0.87419999999999998</v>
      </c>
      <c r="D19" s="3">
        <v>18.0762</v>
      </c>
      <c r="E19" s="3">
        <v>8.9393999999999991</v>
      </c>
      <c r="F19" s="3">
        <v>0.65799999999999992</v>
      </c>
      <c r="G19" s="3">
        <v>3.6847999999999996</v>
      </c>
      <c r="H19" s="3">
        <v>7.7174000000000005</v>
      </c>
      <c r="I19" s="3">
        <v>3.29</v>
      </c>
      <c r="J19" s="3">
        <v>0.48880000000000001</v>
      </c>
      <c r="K19" s="3">
        <v>0.26319999999999999</v>
      </c>
      <c r="L19" s="3">
        <v>94.009399999999999</v>
      </c>
      <c r="M19" s="33">
        <v>1021</v>
      </c>
      <c r="N19" s="33"/>
      <c r="O19" s="33"/>
      <c r="P19" s="3">
        <v>352</v>
      </c>
      <c r="Q19" s="3">
        <v>51.314599999999999</v>
      </c>
      <c r="R19" s="3">
        <v>0.81779999999999997</v>
      </c>
      <c r="S19" s="3">
        <v>16.788399999999999</v>
      </c>
      <c r="T19" s="3">
        <v>8.3659999999999997</v>
      </c>
      <c r="U19" s="3">
        <v>0.61099999999999999</v>
      </c>
      <c r="V19" s="3">
        <v>5.3579999999999997</v>
      </c>
      <c r="W19" s="3">
        <v>7.3507999999999996</v>
      </c>
      <c r="X19" s="3">
        <v>2.6695999999999995</v>
      </c>
      <c r="Y19" s="3">
        <v>0.52639999999999998</v>
      </c>
      <c r="Z19" s="3">
        <v>0.20679999999999998</v>
      </c>
      <c r="AA19" s="3">
        <v>94.009399999999999</v>
      </c>
      <c r="AB19" s="33">
        <v>254</v>
      </c>
      <c r="AE19" s="3">
        <v>480</v>
      </c>
      <c r="AF19" s="3">
        <v>50.929199999999994</v>
      </c>
      <c r="AG19" s="3">
        <v>0.92119999999999991</v>
      </c>
      <c r="AH19" s="3">
        <v>17.897599999999997</v>
      </c>
      <c r="AI19" s="3">
        <v>8.4129999999999985</v>
      </c>
      <c r="AJ19" s="3">
        <v>0.62039999999999995</v>
      </c>
      <c r="AK19" s="3">
        <v>4.1641999999999992</v>
      </c>
      <c r="AL19" s="3">
        <v>7.5387999999999993</v>
      </c>
      <c r="AM19" s="3">
        <v>2.8293999999999997</v>
      </c>
      <c r="AN19" s="3">
        <v>0.53579999999999994</v>
      </c>
      <c r="AO19" s="3">
        <v>0.15040000000000001</v>
      </c>
      <c r="AP19" s="3">
        <v>93.999999999999986</v>
      </c>
      <c r="AQ19">
        <v>225</v>
      </c>
    </row>
    <row r="20" spans="1:43">
      <c r="A20" s="3">
        <v>996</v>
      </c>
      <c r="B20" s="3">
        <v>49.237200000000001</v>
      </c>
      <c r="C20" s="3">
        <v>0.87419999999999998</v>
      </c>
      <c r="D20" s="3">
        <v>18.658999999999999</v>
      </c>
      <c r="E20" s="3">
        <v>9.2119999999999997</v>
      </c>
      <c r="F20" s="3">
        <v>0.61099999999999999</v>
      </c>
      <c r="G20" s="3">
        <v>3.7411999999999996</v>
      </c>
      <c r="H20" s="3">
        <v>7.8583999999999987</v>
      </c>
      <c r="I20" s="3">
        <v>3.0643999999999996</v>
      </c>
      <c r="J20" s="3">
        <v>0.44179999999999997</v>
      </c>
      <c r="K20" s="3">
        <v>0.30080000000000001</v>
      </c>
      <c r="L20" s="3">
        <v>94</v>
      </c>
      <c r="M20" s="33">
        <v>1020</v>
      </c>
      <c r="N20" s="33"/>
      <c r="O20" s="33"/>
      <c r="P20" s="3">
        <v>384</v>
      </c>
      <c r="Q20" s="3">
        <v>51.5214</v>
      </c>
      <c r="R20" s="3">
        <v>0.86480000000000001</v>
      </c>
      <c r="S20" s="3">
        <v>16.825999999999997</v>
      </c>
      <c r="T20" s="3">
        <v>8.2813999999999997</v>
      </c>
      <c r="U20" s="3">
        <v>0.59219999999999995</v>
      </c>
      <c r="V20" s="3">
        <v>5.1135999999999999</v>
      </c>
      <c r="W20" s="3">
        <v>7.3413999999999993</v>
      </c>
      <c r="X20" s="3">
        <v>2.7166000000000001</v>
      </c>
      <c r="Y20" s="3">
        <v>0.56399999999999995</v>
      </c>
      <c r="Z20" s="3">
        <v>0.1598</v>
      </c>
      <c r="AA20" s="3">
        <v>93.981200000000001</v>
      </c>
      <c r="AB20" s="33">
        <v>253</v>
      </c>
      <c r="AE20" s="3">
        <v>528</v>
      </c>
      <c r="AF20" s="3">
        <v>50.863399999999999</v>
      </c>
      <c r="AG20" s="3">
        <v>0.88359999999999994</v>
      </c>
      <c r="AH20" s="3">
        <v>17.972799999999999</v>
      </c>
      <c r="AI20" s="3">
        <v>8.4505999999999997</v>
      </c>
      <c r="AJ20" s="3">
        <v>0.60160000000000002</v>
      </c>
      <c r="AK20" s="3">
        <v>4.0889999999999995</v>
      </c>
      <c r="AL20" s="3">
        <v>7.6703999999999999</v>
      </c>
      <c r="AM20" s="3">
        <v>2.7730000000000001</v>
      </c>
      <c r="AN20" s="3">
        <v>0.52639999999999998</v>
      </c>
      <c r="AO20" s="3">
        <v>0.16919999999999999</v>
      </c>
      <c r="AP20" s="3">
        <v>94</v>
      </c>
      <c r="AQ20">
        <v>224</v>
      </c>
    </row>
    <row r="21" spans="1:43">
      <c r="A21" s="3">
        <v>1079</v>
      </c>
      <c r="B21" s="3">
        <v>48.908200000000001</v>
      </c>
      <c r="C21" s="3">
        <v>1.0058</v>
      </c>
      <c r="D21" s="3">
        <v>18.752999999999997</v>
      </c>
      <c r="E21" s="3">
        <v>9.2213999999999992</v>
      </c>
      <c r="F21" s="3">
        <v>0.68619999999999992</v>
      </c>
      <c r="G21" s="3">
        <v>3.76</v>
      </c>
      <c r="H21" s="3">
        <v>7.9147999999999996</v>
      </c>
      <c r="I21" s="3">
        <v>2.9609999999999999</v>
      </c>
      <c r="J21" s="3">
        <v>0.47</v>
      </c>
      <c r="K21" s="3">
        <v>0.32899999999999996</v>
      </c>
      <c r="L21" s="3">
        <v>94.009399999999985</v>
      </c>
      <c r="M21" s="33">
        <v>1019</v>
      </c>
      <c r="N21" s="33"/>
      <c r="O21" s="33"/>
      <c r="P21" s="3">
        <v>416</v>
      </c>
      <c r="Q21" s="3">
        <v>51.6248</v>
      </c>
      <c r="R21" s="3">
        <v>0.8929999999999999</v>
      </c>
      <c r="S21" s="3">
        <v>16.995199999999997</v>
      </c>
      <c r="T21" s="3">
        <v>8.2249999999999996</v>
      </c>
      <c r="U21" s="3">
        <v>0.59219999999999995</v>
      </c>
      <c r="V21" s="3">
        <v>4.8691999999999993</v>
      </c>
      <c r="W21" s="3">
        <v>7.3507999999999996</v>
      </c>
      <c r="X21" s="3">
        <v>2.7353999999999998</v>
      </c>
      <c r="Y21" s="3">
        <v>0.52639999999999998</v>
      </c>
      <c r="Z21" s="3">
        <v>0.188</v>
      </c>
      <c r="AA21" s="3">
        <v>93.999999999999986</v>
      </c>
      <c r="AB21" s="33">
        <v>252</v>
      </c>
      <c r="AE21" s="3">
        <v>576</v>
      </c>
      <c r="AF21" s="3">
        <v>50.835199999999993</v>
      </c>
      <c r="AG21" s="3">
        <v>0.8929999999999999</v>
      </c>
      <c r="AH21" s="3">
        <v>17.991599999999998</v>
      </c>
      <c r="AI21" s="3">
        <v>8.5727999999999991</v>
      </c>
      <c r="AJ21" s="3">
        <v>0.62980000000000003</v>
      </c>
      <c r="AK21" s="3">
        <v>3.9573999999999998</v>
      </c>
      <c r="AL21" s="3">
        <v>7.6516000000000002</v>
      </c>
      <c r="AM21" s="3">
        <v>2.82</v>
      </c>
      <c r="AN21" s="3">
        <v>0.50760000000000005</v>
      </c>
      <c r="AO21" s="3">
        <v>0.15040000000000001</v>
      </c>
      <c r="AP21" s="3">
        <v>94.009399999999999</v>
      </c>
      <c r="AQ21">
        <v>223</v>
      </c>
    </row>
    <row r="22" spans="1:43">
      <c r="A22" s="3">
        <v>1162</v>
      </c>
      <c r="B22" s="3">
        <v>49.622599999999998</v>
      </c>
      <c r="C22" s="3">
        <v>1.1092</v>
      </c>
      <c r="D22" s="3">
        <v>18.433399999999999</v>
      </c>
      <c r="E22" s="3">
        <v>9.0616000000000003</v>
      </c>
      <c r="F22" s="3">
        <v>0.62039999999999995</v>
      </c>
      <c r="G22" s="3">
        <v>3.6566000000000001</v>
      </c>
      <c r="H22" s="3">
        <v>7.8113999999999999</v>
      </c>
      <c r="I22" s="3">
        <v>3.1207999999999996</v>
      </c>
      <c r="J22" s="3">
        <v>0.41359999999999997</v>
      </c>
      <c r="K22" s="3">
        <v>0.15040000000000001</v>
      </c>
      <c r="L22" s="3">
        <v>94.000000000000014</v>
      </c>
      <c r="M22" s="33">
        <v>1018</v>
      </c>
      <c r="N22" s="33"/>
      <c r="O22" s="33"/>
      <c r="P22" s="3">
        <v>448</v>
      </c>
      <c r="Q22" s="3">
        <v>51.690599999999996</v>
      </c>
      <c r="R22" s="3">
        <v>0.91179999999999994</v>
      </c>
      <c r="S22" s="3">
        <v>17.013999999999999</v>
      </c>
      <c r="T22" s="3">
        <v>8.2156000000000002</v>
      </c>
      <c r="U22" s="3">
        <v>0.61099999999999999</v>
      </c>
      <c r="V22" s="3">
        <v>4.6623999999999999</v>
      </c>
      <c r="W22" s="3">
        <v>7.3507999999999996</v>
      </c>
      <c r="X22" s="3">
        <v>2.8011999999999997</v>
      </c>
      <c r="Y22" s="3">
        <v>0.55459999999999998</v>
      </c>
      <c r="Z22" s="3">
        <v>0.188</v>
      </c>
      <c r="AA22" s="3">
        <v>93.999999999999986</v>
      </c>
      <c r="AB22" s="33">
        <v>251</v>
      </c>
      <c r="AE22" s="3">
        <v>624</v>
      </c>
      <c r="AF22" s="3">
        <v>50.929199999999994</v>
      </c>
      <c r="AG22" s="3">
        <v>0.88359999999999994</v>
      </c>
      <c r="AH22" s="3">
        <v>17.897599999999997</v>
      </c>
      <c r="AI22" s="3">
        <v>8.6197999999999997</v>
      </c>
      <c r="AJ22" s="3">
        <v>0.65799999999999992</v>
      </c>
      <c r="AK22" s="3">
        <v>3.8445999999999998</v>
      </c>
      <c r="AL22" s="3">
        <v>7.6797999999999993</v>
      </c>
      <c r="AM22" s="3">
        <v>2.8011999999999997</v>
      </c>
      <c r="AN22" s="3">
        <v>0.51700000000000002</v>
      </c>
      <c r="AO22" s="3">
        <v>0.17859999999999998</v>
      </c>
      <c r="AP22" s="3">
        <v>94.009399999999999</v>
      </c>
      <c r="AQ22">
        <v>222</v>
      </c>
    </row>
    <row r="23" spans="1:43">
      <c r="A23" s="3">
        <v>1245</v>
      </c>
      <c r="B23" s="3">
        <v>49.415799999999997</v>
      </c>
      <c r="C23" s="3">
        <v>0.95879999999999999</v>
      </c>
      <c r="D23" s="3">
        <v>18.630800000000001</v>
      </c>
      <c r="E23" s="3">
        <v>9.0803999999999991</v>
      </c>
      <c r="F23" s="3">
        <v>0.62980000000000003</v>
      </c>
      <c r="G23" s="3">
        <v>3.5061999999999998</v>
      </c>
      <c r="H23" s="3">
        <v>7.8301999999999996</v>
      </c>
      <c r="I23" s="3">
        <v>3.2523999999999997</v>
      </c>
      <c r="J23" s="3">
        <v>0.48880000000000001</v>
      </c>
      <c r="K23" s="3">
        <v>0.20679999999999998</v>
      </c>
      <c r="L23" s="3">
        <v>94</v>
      </c>
      <c r="M23" s="33">
        <v>1017</v>
      </c>
      <c r="N23" s="33"/>
      <c r="O23" s="33"/>
      <c r="P23" s="3">
        <v>480</v>
      </c>
      <c r="Q23" s="3">
        <v>51.681199999999997</v>
      </c>
      <c r="R23" s="3">
        <v>0.8929999999999999</v>
      </c>
      <c r="S23" s="3">
        <v>17.089199999999998</v>
      </c>
      <c r="T23" s="3">
        <v>8.2343999999999991</v>
      </c>
      <c r="U23" s="3">
        <v>0.62039999999999995</v>
      </c>
      <c r="V23" s="3">
        <v>4.4743999999999993</v>
      </c>
      <c r="W23" s="3">
        <v>7.4260000000000002</v>
      </c>
      <c r="X23" s="3">
        <v>2.8388</v>
      </c>
      <c r="Y23" s="3">
        <v>0.52639999999999998</v>
      </c>
      <c r="Z23" s="3">
        <v>0.20679999999999998</v>
      </c>
      <c r="AA23" s="3">
        <v>93.990599999999986</v>
      </c>
      <c r="AB23" s="33">
        <v>250</v>
      </c>
      <c r="AE23" s="3">
        <v>672</v>
      </c>
      <c r="AF23" s="3">
        <v>51.023199999999996</v>
      </c>
      <c r="AG23" s="3">
        <v>0.88359999999999994</v>
      </c>
      <c r="AH23" s="3">
        <v>17.831799999999998</v>
      </c>
      <c r="AI23" s="3">
        <v>8.6761999999999997</v>
      </c>
      <c r="AJ23" s="3">
        <v>0.61099999999999999</v>
      </c>
      <c r="AK23" s="3">
        <v>3.76</v>
      </c>
      <c r="AL23" s="3">
        <v>7.698599999999999</v>
      </c>
      <c r="AM23" s="3">
        <v>2.82</v>
      </c>
      <c r="AN23" s="3">
        <v>0.53579999999999994</v>
      </c>
      <c r="AO23" s="3">
        <v>0.16919999999999999</v>
      </c>
      <c r="AP23" s="3">
        <v>94.009399999999999</v>
      </c>
      <c r="AQ23">
        <v>221</v>
      </c>
    </row>
    <row r="24" spans="1:43">
      <c r="A24" s="3">
        <v>1328</v>
      </c>
      <c r="B24" s="3">
        <v>49.246600000000001</v>
      </c>
      <c r="C24" s="3">
        <v>1.034</v>
      </c>
      <c r="D24" s="3">
        <v>17.869399999999999</v>
      </c>
      <c r="E24" s="3">
        <v>9.5503999999999998</v>
      </c>
      <c r="F24" s="3">
        <v>0.76139999999999997</v>
      </c>
      <c r="G24" s="3">
        <v>3.1865999999999999</v>
      </c>
      <c r="H24" s="3">
        <v>9.1462000000000003</v>
      </c>
      <c r="I24" s="3">
        <v>2.5097999999999998</v>
      </c>
      <c r="J24" s="3">
        <v>0.53579999999999994</v>
      </c>
      <c r="K24" s="3">
        <v>0.16919999999999999</v>
      </c>
      <c r="L24" s="3">
        <v>94.009399999999999</v>
      </c>
      <c r="M24" s="33">
        <v>1016</v>
      </c>
      <c r="N24" s="33"/>
      <c r="O24" s="33"/>
      <c r="P24" s="3">
        <v>512</v>
      </c>
      <c r="Q24" s="3">
        <v>51.662399999999998</v>
      </c>
      <c r="R24" s="3">
        <v>0.93059999999999998</v>
      </c>
      <c r="S24" s="3">
        <v>17.248999999999999</v>
      </c>
      <c r="T24" s="3">
        <v>8.2343999999999991</v>
      </c>
      <c r="U24" s="3">
        <v>0.61099999999999999</v>
      </c>
      <c r="V24" s="3">
        <v>4.3521999999999998</v>
      </c>
      <c r="W24" s="3">
        <v>7.4071999999999996</v>
      </c>
      <c r="X24" s="3">
        <v>2.8106</v>
      </c>
      <c r="Y24" s="3">
        <v>0.54519999999999991</v>
      </c>
      <c r="Z24" s="3">
        <v>0.17859999999999998</v>
      </c>
      <c r="AA24" s="3">
        <v>93.981199999999987</v>
      </c>
      <c r="AB24" s="33">
        <v>249</v>
      </c>
      <c r="AE24" s="3">
        <v>720</v>
      </c>
      <c r="AF24" s="3">
        <v>51.173599999999993</v>
      </c>
      <c r="AG24" s="3">
        <v>0.8929999999999999</v>
      </c>
      <c r="AH24" s="3">
        <v>17.775399999999998</v>
      </c>
      <c r="AI24" s="3">
        <v>8.6385999999999985</v>
      </c>
      <c r="AJ24" s="3">
        <v>0.62980000000000003</v>
      </c>
      <c r="AK24" s="3">
        <v>3.6941999999999999</v>
      </c>
      <c r="AL24" s="3">
        <v>7.6891999999999996</v>
      </c>
      <c r="AM24" s="3">
        <v>2.8106</v>
      </c>
      <c r="AN24" s="3">
        <v>0.51700000000000002</v>
      </c>
      <c r="AO24" s="3">
        <v>0.17859999999999998</v>
      </c>
      <c r="AP24" s="3">
        <v>93.999999999999986</v>
      </c>
      <c r="AQ24">
        <v>220</v>
      </c>
    </row>
    <row r="25" spans="1:43">
      <c r="A25" s="3">
        <v>1411</v>
      </c>
      <c r="B25" s="3">
        <v>49.989199999999997</v>
      </c>
      <c r="C25" s="3">
        <v>0.8929999999999999</v>
      </c>
      <c r="D25" s="3">
        <v>18.047999999999998</v>
      </c>
      <c r="E25" s="3">
        <v>9.4657999999999998</v>
      </c>
      <c r="F25" s="3">
        <v>0.60160000000000002</v>
      </c>
      <c r="G25" s="3">
        <v>3.4592000000000001</v>
      </c>
      <c r="H25" s="3">
        <v>7.6516000000000002</v>
      </c>
      <c r="I25" s="3">
        <v>3.1959999999999997</v>
      </c>
      <c r="J25" s="3">
        <v>0.43240000000000001</v>
      </c>
      <c r="K25" s="3">
        <v>0.27259999999999995</v>
      </c>
      <c r="L25" s="3">
        <v>94.009399999999999</v>
      </c>
      <c r="M25" s="33">
        <v>1015</v>
      </c>
      <c r="N25" s="33"/>
      <c r="O25" s="33"/>
      <c r="P25" s="3">
        <v>544</v>
      </c>
      <c r="Q25" s="3">
        <v>51.5214</v>
      </c>
      <c r="R25" s="3">
        <v>0.90239999999999987</v>
      </c>
      <c r="S25" s="3">
        <v>17.361799999999999</v>
      </c>
      <c r="T25" s="3">
        <v>8.2720000000000002</v>
      </c>
      <c r="U25" s="3">
        <v>0.60160000000000002</v>
      </c>
      <c r="V25" s="3">
        <v>4.2675999999999998</v>
      </c>
      <c r="W25" s="3">
        <v>7.5106000000000002</v>
      </c>
      <c r="X25" s="3">
        <v>2.8011999999999997</v>
      </c>
      <c r="Y25" s="3">
        <v>0.54519999999999991</v>
      </c>
      <c r="Z25" s="3">
        <v>0.22559999999999997</v>
      </c>
      <c r="AA25" s="3">
        <v>94.009399999999999</v>
      </c>
      <c r="AB25" s="33">
        <v>248</v>
      </c>
      <c r="AE25" s="3">
        <v>768</v>
      </c>
      <c r="AF25" s="3">
        <v>51.323999999999998</v>
      </c>
      <c r="AG25" s="3">
        <v>0.8929999999999999</v>
      </c>
      <c r="AH25" s="3">
        <v>17.625</v>
      </c>
      <c r="AI25" s="3">
        <v>8.6668000000000003</v>
      </c>
      <c r="AJ25" s="3">
        <v>0.62980000000000003</v>
      </c>
      <c r="AK25" s="3">
        <v>3.6753999999999998</v>
      </c>
      <c r="AL25" s="3">
        <v>7.6609999999999996</v>
      </c>
      <c r="AM25" s="3">
        <v>2.8763999999999998</v>
      </c>
      <c r="AN25" s="3">
        <v>0.51700000000000002</v>
      </c>
      <c r="AO25" s="3">
        <v>0.14099999999999999</v>
      </c>
      <c r="AP25" s="3">
        <v>94.009399999999999</v>
      </c>
      <c r="AQ25">
        <v>219</v>
      </c>
    </row>
    <row r="26" spans="1:43">
      <c r="A26" s="3">
        <v>1494</v>
      </c>
      <c r="B26" s="3">
        <v>50.167799999999993</v>
      </c>
      <c r="C26" s="3">
        <v>0.98699999999999999</v>
      </c>
      <c r="D26" s="3">
        <v>17.709599999999998</v>
      </c>
      <c r="E26" s="3">
        <v>9.3999999999999986</v>
      </c>
      <c r="F26" s="3">
        <v>0.61099999999999999</v>
      </c>
      <c r="G26" s="3">
        <v>3.5719999999999996</v>
      </c>
      <c r="H26" s="3">
        <v>7.6797999999999993</v>
      </c>
      <c r="I26" s="3">
        <v>3.1865999999999999</v>
      </c>
      <c r="J26" s="3">
        <v>0.53579999999999994</v>
      </c>
      <c r="K26" s="3">
        <v>0.14099999999999999</v>
      </c>
      <c r="L26" s="3">
        <v>93.990600000000001</v>
      </c>
      <c r="M26" s="33">
        <v>1014</v>
      </c>
      <c r="N26" s="33"/>
      <c r="O26" s="33"/>
      <c r="P26" s="3">
        <v>576</v>
      </c>
      <c r="Q26" s="3">
        <v>51.493200000000002</v>
      </c>
      <c r="R26" s="3">
        <v>0.93059999999999998</v>
      </c>
      <c r="S26" s="3">
        <v>17.446399999999997</v>
      </c>
      <c r="T26" s="3">
        <v>8.3472000000000008</v>
      </c>
      <c r="U26" s="3">
        <v>0.60160000000000002</v>
      </c>
      <c r="V26" s="3">
        <v>4.1641999999999992</v>
      </c>
      <c r="W26" s="3">
        <v>7.4541999999999993</v>
      </c>
      <c r="X26" s="3">
        <v>2.8481999999999998</v>
      </c>
      <c r="Y26" s="3">
        <v>0.52639999999999998</v>
      </c>
      <c r="Z26" s="3">
        <v>0.188</v>
      </c>
      <c r="AA26" s="3">
        <v>94</v>
      </c>
      <c r="AB26" s="33">
        <v>247</v>
      </c>
      <c r="AE26" s="3">
        <v>816</v>
      </c>
      <c r="AF26" s="3">
        <v>51.436799999999998</v>
      </c>
      <c r="AG26" s="3">
        <v>0.94</v>
      </c>
      <c r="AH26" s="3">
        <v>17.540399999999998</v>
      </c>
      <c r="AI26" s="3">
        <v>8.6291999999999991</v>
      </c>
      <c r="AJ26" s="3">
        <v>0.63919999999999999</v>
      </c>
      <c r="AK26" s="3">
        <v>3.6471999999999998</v>
      </c>
      <c r="AL26" s="3">
        <v>7.6516000000000002</v>
      </c>
      <c r="AM26" s="3">
        <v>2.8669999999999995</v>
      </c>
      <c r="AN26" s="3">
        <v>0.51700000000000002</v>
      </c>
      <c r="AO26" s="3">
        <v>0.13159999999999999</v>
      </c>
      <c r="AP26" s="3">
        <v>94</v>
      </c>
      <c r="AQ26">
        <v>218</v>
      </c>
    </row>
    <row r="27" spans="1:43">
      <c r="A27" s="3">
        <v>1577</v>
      </c>
      <c r="B27" s="3">
        <v>50.158399999999993</v>
      </c>
      <c r="C27" s="3">
        <v>0.90239999999999987</v>
      </c>
      <c r="D27" s="3">
        <v>17.719000000000001</v>
      </c>
      <c r="E27" s="3">
        <v>9.5315999999999992</v>
      </c>
      <c r="F27" s="3">
        <v>0.78019999999999989</v>
      </c>
      <c r="G27" s="3">
        <v>3.4592000000000001</v>
      </c>
      <c r="H27" s="3">
        <v>7.6797999999999993</v>
      </c>
      <c r="I27" s="3">
        <v>3.0549999999999997</v>
      </c>
      <c r="J27" s="3">
        <v>0.48880000000000001</v>
      </c>
      <c r="K27" s="3">
        <v>0.23499999999999999</v>
      </c>
      <c r="L27" s="3">
        <v>94.009399999999985</v>
      </c>
      <c r="M27" s="33">
        <v>1013</v>
      </c>
      <c r="N27" s="33"/>
      <c r="O27" s="33"/>
      <c r="P27" s="3">
        <v>608</v>
      </c>
      <c r="Q27" s="3">
        <v>51.305199999999992</v>
      </c>
      <c r="R27" s="3">
        <v>0.92119999999999991</v>
      </c>
      <c r="S27" s="3">
        <v>17.484000000000002</v>
      </c>
      <c r="T27" s="3">
        <v>8.4599999999999991</v>
      </c>
      <c r="U27" s="3">
        <v>0.62980000000000003</v>
      </c>
      <c r="V27" s="3">
        <v>4.0889999999999995</v>
      </c>
      <c r="W27" s="3">
        <v>7.5387999999999993</v>
      </c>
      <c r="X27" s="3">
        <v>2.8106</v>
      </c>
      <c r="Y27" s="3">
        <v>0.54519999999999991</v>
      </c>
      <c r="Z27" s="3">
        <v>0.20679999999999998</v>
      </c>
      <c r="AA27" s="3">
        <v>93.990599999999972</v>
      </c>
      <c r="AB27" s="33">
        <v>246</v>
      </c>
      <c r="AE27" s="3">
        <v>864</v>
      </c>
      <c r="AF27" s="3">
        <v>51.446199999999997</v>
      </c>
      <c r="AG27" s="3">
        <v>0.94939999999999991</v>
      </c>
      <c r="AH27" s="3">
        <v>17.559199999999997</v>
      </c>
      <c r="AI27" s="3">
        <v>8.6668000000000003</v>
      </c>
      <c r="AJ27" s="3">
        <v>0.61099999999999999</v>
      </c>
      <c r="AK27" s="3">
        <v>3.6002000000000001</v>
      </c>
      <c r="AL27" s="3">
        <v>7.6703999999999999</v>
      </c>
      <c r="AM27" s="3">
        <v>2.8857999999999997</v>
      </c>
      <c r="AN27" s="3">
        <v>0.51700000000000002</v>
      </c>
      <c r="AO27" s="3">
        <v>9.4E-2</v>
      </c>
      <c r="AP27" s="3">
        <v>93.999999999999986</v>
      </c>
      <c r="AQ27">
        <v>217</v>
      </c>
    </row>
    <row r="28" spans="1:43">
      <c r="A28" s="3">
        <v>1660</v>
      </c>
      <c r="B28" s="3">
        <v>48.165599999999998</v>
      </c>
      <c r="C28" s="3">
        <v>0.91179999999999994</v>
      </c>
      <c r="D28" s="3">
        <v>19.063199999999998</v>
      </c>
      <c r="E28" s="3">
        <v>9.5033999999999992</v>
      </c>
      <c r="F28" s="3">
        <v>0.41359999999999997</v>
      </c>
      <c r="G28" s="3">
        <v>3.9949999999999997</v>
      </c>
      <c r="H28" s="3">
        <v>8.3848000000000003</v>
      </c>
      <c r="I28" s="3">
        <v>3.0268000000000002</v>
      </c>
      <c r="J28" s="3">
        <v>0.52639999999999998</v>
      </c>
      <c r="K28" s="3">
        <v>0</v>
      </c>
      <c r="L28" s="3">
        <v>93.990599999999986</v>
      </c>
      <c r="M28" s="33">
        <v>1012</v>
      </c>
      <c r="N28" s="33"/>
      <c r="O28" s="33"/>
      <c r="P28" s="3">
        <v>640</v>
      </c>
      <c r="Q28" s="3">
        <v>51.493200000000002</v>
      </c>
      <c r="R28" s="3">
        <v>0.94</v>
      </c>
      <c r="S28" s="3">
        <v>17.4558</v>
      </c>
      <c r="T28" s="3">
        <v>8.3566000000000003</v>
      </c>
      <c r="U28" s="3">
        <v>0.62980000000000003</v>
      </c>
      <c r="V28" s="3">
        <v>4.0043999999999995</v>
      </c>
      <c r="W28" s="3">
        <v>7.5387999999999993</v>
      </c>
      <c r="X28" s="3">
        <v>2.8575999999999997</v>
      </c>
      <c r="Y28" s="3">
        <v>0.54519999999999991</v>
      </c>
      <c r="Z28" s="3">
        <v>0.16919999999999999</v>
      </c>
      <c r="AA28" s="3">
        <v>93.990600000000001</v>
      </c>
      <c r="AB28" s="33">
        <v>245</v>
      </c>
      <c r="AE28" s="3">
        <v>912</v>
      </c>
      <c r="AF28" s="3">
        <v>51.333399999999997</v>
      </c>
      <c r="AG28" s="3">
        <v>0.94939999999999991</v>
      </c>
      <c r="AH28" s="3">
        <v>17.521599999999999</v>
      </c>
      <c r="AI28" s="3">
        <v>8.7231999999999985</v>
      </c>
      <c r="AJ28" s="3">
        <v>0.64859999999999995</v>
      </c>
      <c r="AK28" s="3">
        <v>3.6377999999999999</v>
      </c>
      <c r="AL28" s="3">
        <v>7.6233999999999993</v>
      </c>
      <c r="AM28" s="3">
        <v>2.8952</v>
      </c>
      <c r="AN28" s="3">
        <v>0.50760000000000005</v>
      </c>
      <c r="AO28" s="3">
        <v>0.15040000000000001</v>
      </c>
      <c r="AP28" s="3">
        <v>93.990600000000001</v>
      </c>
      <c r="AQ28">
        <v>216</v>
      </c>
    </row>
    <row r="29" spans="1:43">
      <c r="A29" s="3">
        <v>1743</v>
      </c>
      <c r="B29" s="3">
        <v>50.487400000000001</v>
      </c>
      <c r="C29" s="3">
        <v>0.91179999999999994</v>
      </c>
      <c r="D29" s="3">
        <v>17.530999999999999</v>
      </c>
      <c r="E29" s="3">
        <v>9.3811999999999998</v>
      </c>
      <c r="F29" s="3">
        <v>0.58279999999999998</v>
      </c>
      <c r="G29" s="3">
        <v>3.6189999999999998</v>
      </c>
      <c r="H29" s="3">
        <v>7.6797999999999993</v>
      </c>
      <c r="I29" s="3">
        <v>3.1207999999999996</v>
      </c>
      <c r="J29" s="3">
        <v>0.51700000000000002</v>
      </c>
      <c r="K29" s="3">
        <v>0.1598</v>
      </c>
      <c r="L29" s="3">
        <v>93.990600000000001</v>
      </c>
      <c r="M29" s="33">
        <v>1011</v>
      </c>
      <c r="N29" s="33"/>
      <c r="O29" s="33"/>
      <c r="P29" s="3">
        <v>672</v>
      </c>
      <c r="Q29" s="3">
        <v>51.436799999999998</v>
      </c>
      <c r="R29" s="3">
        <v>0.94</v>
      </c>
      <c r="S29" s="3">
        <v>17.474599999999999</v>
      </c>
      <c r="T29" s="3">
        <v>8.4787999999999997</v>
      </c>
      <c r="U29" s="3">
        <v>0.63919999999999999</v>
      </c>
      <c r="V29" s="3">
        <v>3.8915999999999995</v>
      </c>
      <c r="W29" s="3">
        <v>7.6233999999999993</v>
      </c>
      <c r="X29" s="3">
        <v>2.8011999999999997</v>
      </c>
      <c r="Y29" s="3">
        <v>0.51700000000000002</v>
      </c>
      <c r="Z29" s="3">
        <v>0.19739999999999999</v>
      </c>
      <c r="AA29" s="3">
        <v>94</v>
      </c>
      <c r="AB29" s="33">
        <v>244</v>
      </c>
      <c r="AE29" s="3">
        <v>960</v>
      </c>
      <c r="AF29" s="3">
        <v>51.370999999999995</v>
      </c>
      <c r="AG29" s="3">
        <v>0.93059999999999998</v>
      </c>
      <c r="AH29" s="3">
        <v>17.493399999999998</v>
      </c>
      <c r="AI29" s="3">
        <v>8.6855999999999991</v>
      </c>
      <c r="AJ29" s="3">
        <v>0.61099999999999999</v>
      </c>
      <c r="AK29" s="3">
        <v>3.6189999999999998</v>
      </c>
      <c r="AL29" s="3">
        <v>7.6703999999999999</v>
      </c>
      <c r="AM29" s="3">
        <v>2.9327999999999999</v>
      </c>
      <c r="AN29" s="3">
        <v>0.50760000000000005</v>
      </c>
      <c r="AO29" s="3">
        <v>0.16919999999999999</v>
      </c>
      <c r="AP29" s="3">
        <v>93.990599999999986</v>
      </c>
      <c r="AQ29">
        <v>215</v>
      </c>
    </row>
    <row r="30" spans="1:43">
      <c r="A30" s="3">
        <v>1826</v>
      </c>
      <c r="B30" s="3">
        <v>50.647199999999998</v>
      </c>
      <c r="C30" s="3">
        <v>1.0246</v>
      </c>
      <c r="D30" s="3">
        <v>17.380599999999998</v>
      </c>
      <c r="E30" s="3">
        <v>9.2965999999999998</v>
      </c>
      <c r="F30" s="3">
        <v>0.64859999999999995</v>
      </c>
      <c r="G30" s="3">
        <v>3.6377999999999999</v>
      </c>
      <c r="H30" s="3">
        <v>7.5387999999999993</v>
      </c>
      <c r="I30" s="3">
        <v>3.0926</v>
      </c>
      <c r="J30" s="3">
        <v>0.55459999999999998</v>
      </c>
      <c r="K30" s="3">
        <v>0.17859999999999998</v>
      </c>
      <c r="L30" s="3">
        <v>93.999999999999986</v>
      </c>
      <c r="M30" s="33">
        <v>1010</v>
      </c>
      <c r="N30" s="33"/>
      <c r="O30" s="33"/>
      <c r="P30" s="3">
        <v>704</v>
      </c>
      <c r="Q30" s="3">
        <v>51.361599999999996</v>
      </c>
      <c r="R30" s="3">
        <v>0.90239999999999987</v>
      </c>
      <c r="S30" s="3">
        <v>17.418199999999999</v>
      </c>
      <c r="T30" s="3">
        <v>8.5539999999999985</v>
      </c>
      <c r="U30" s="3">
        <v>0.64859999999999995</v>
      </c>
      <c r="V30" s="3">
        <v>3.9104000000000001</v>
      </c>
      <c r="W30" s="3">
        <v>7.613999999999999</v>
      </c>
      <c r="X30" s="3">
        <v>2.8575999999999997</v>
      </c>
      <c r="Y30" s="3">
        <v>0.50760000000000005</v>
      </c>
      <c r="Z30" s="3">
        <v>0.22559999999999997</v>
      </c>
      <c r="AA30" s="3">
        <v>94</v>
      </c>
      <c r="AB30" s="33">
        <v>243</v>
      </c>
      <c r="AE30" s="3">
        <v>1008</v>
      </c>
      <c r="AF30" s="3">
        <v>51.323999999999998</v>
      </c>
      <c r="AG30" s="3">
        <v>0.93059999999999998</v>
      </c>
      <c r="AH30" s="3">
        <v>17.474599999999999</v>
      </c>
      <c r="AI30" s="3">
        <v>8.6668000000000003</v>
      </c>
      <c r="AJ30" s="3">
        <v>0.64859999999999995</v>
      </c>
      <c r="AK30" s="3">
        <v>3.6095999999999995</v>
      </c>
      <c r="AL30" s="3">
        <v>7.6516000000000002</v>
      </c>
      <c r="AM30" s="3">
        <v>3.008</v>
      </c>
      <c r="AN30" s="3">
        <v>0.50760000000000005</v>
      </c>
      <c r="AO30" s="3">
        <v>0.17859999999999998</v>
      </c>
      <c r="AP30" s="3">
        <v>94</v>
      </c>
      <c r="AQ30">
        <v>214</v>
      </c>
    </row>
    <row r="31" spans="1:43">
      <c r="A31" s="3">
        <v>1909</v>
      </c>
      <c r="B31" s="3">
        <v>50.76</v>
      </c>
      <c r="C31" s="3">
        <v>0.79899999999999993</v>
      </c>
      <c r="D31" s="3">
        <v>16.985799999999998</v>
      </c>
      <c r="E31" s="3">
        <v>9.6067999999999998</v>
      </c>
      <c r="F31" s="3">
        <v>0.61099999999999999</v>
      </c>
      <c r="G31" s="3">
        <v>3.6283999999999996</v>
      </c>
      <c r="H31" s="3">
        <v>7.7079999999999993</v>
      </c>
      <c r="I31" s="3">
        <v>3.0926</v>
      </c>
      <c r="J31" s="3">
        <v>0.51700000000000002</v>
      </c>
      <c r="K31" s="3">
        <v>0.28199999999999997</v>
      </c>
      <c r="L31" s="3">
        <v>93.990600000000001</v>
      </c>
      <c r="M31" s="33">
        <v>1009</v>
      </c>
      <c r="N31" s="33"/>
      <c r="O31" s="33"/>
      <c r="P31" s="3">
        <v>736</v>
      </c>
      <c r="Q31" s="3">
        <v>51.314599999999999</v>
      </c>
      <c r="R31" s="3">
        <v>0.94</v>
      </c>
      <c r="S31" s="3">
        <v>17.484000000000002</v>
      </c>
      <c r="T31" s="3">
        <v>8.6668000000000003</v>
      </c>
      <c r="U31" s="3">
        <v>0.62980000000000003</v>
      </c>
      <c r="V31" s="3">
        <v>3.8258000000000001</v>
      </c>
      <c r="W31" s="3">
        <v>7.613999999999999</v>
      </c>
      <c r="X31" s="3">
        <v>2.8011999999999997</v>
      </c>
      <c r="Y31" s="3">
        <v>0.53579999999999994</v>
      </c>
      <c r="Z31" s="3">
        <v>0.19739999999999999</v>
      </c>
      <c r="AA31" s="3">
        <v>94.009399999999999</v>
      </c>
      <c r="AB31" s="33">
        <v>242</v>
      </c>
      <c r="AE31" s="3">
        <v>1056</v>
      </c>
      <c r="AF31" s="3">
        <v>51.436799999999998</v>
      </c>
      <c r="AG31" s="3">
        <v>0.92119999999999991</v>
      </c>
      <c r="AH31" s="3">
        <v>17.380599999999998</v>
      </c>
      <c r="AI31" s="3">
        <v>8.6009999999999991</v>
      </c>
      <c r="AJ31" s="3">
        <v>0.64859999999999995</v>
      </c>
      <c r="AK31" s="3">
        <v>3.5719999999999996</v>
      </c>
      <c r="AL31" s="3">
        <v>7.6609999999999996</v>
      </c>
      <c r="AM31" s="3">
        <v>3.0737999999999999</v>
      </c>
      <c r="AN31" s="3">
        <v>0.53579999999999994</v>
      </c>
      <c r="AO31" s="3">
        <v>0.17859999999999998</v>
      </c>
      <c r="AP31" s="3">
        <v>94.009399999999999</v>
      </c>
      <c r="AQ31">
        <v>213</v>
      </c>
    </row>
    <row r="32" spans="1:43">
      <c r="A32" s="3">
        <v>1992</v>
      </c>
      <c r="B32" s="3">
        <v>50.515599999999999</v>
      </c>
      <c r="C32" s="3">
        <v>0.92119999999999991</v>
      </c>
      <c r="D32" s="3">
        <v>16.966999999999999</v>
      </c>
      <c r="E32" s="3">
        <v>9.5315999999999992</v>
      </c>
      <c r="F32" s="3">
        <v>0.65799999999999992</v>
      </c>
      <c r="G32" s="3">
        <v>3.6753999999999998</v>
      </c>
      <c r="H32" s="3">
        <v>7.7737999999999996</v>
      </c>
      <c r="I32" s="3">
        <v>3.2429999999999999</v>
      </c>
      <c r="J32" s="3">
        <v>0.51700000000000002</v>
      </c>
      <c r="K32" s="3">
        <v>0.2162</v>
      </c>
      <c r="L32" s="3">
        <v>94.018799999999985</v>
      </c>
      <c r="M32" s="33">
        <v>1008</v>
      </c>
      <c r="N32" s="33"/>
      <c r="O32" s="33"/>
      <c r="P32" s="3">
        <v>768</v>
      </c>
      <c r="Q32" s="3">
        <v>51.2864</v>
      </c>
      <c r="R32" s="3">
        <v>0.92119999999999991</v>
      </c>
      <c r="S32" s="3">
        <v>17.530999999999999</v>
      </c>
      <c r="T32" s="3">
        <v>8.6574000000000009</v>
      </c>
      <c r="U32" s="3">
        <v>0.60160000000000002</v>
      </c>
      <c r="V32" s="3">
        <v>3.7787999999999995</v>
      </c>
      <c r="W32" s="3">
        <v>7.6609999999999996</v>
      </c>
      <c r="X32" s="3">
        <v>2.82</v>
      </c>
      <c r="Y32" s="3">
        <v>0.50760000000000005</v>
      </c>
      <c r="Z32" s="3">
        <v>0.22559999999999997</v>
      </c>
      <c r="AA32" s="3">
        <v>93.990600000000001</v>
      </c>
      <c r="AB32" s="33">
        <v>241</v>
      </c>
      <c r="AE32" s="3">
        <v>1104</v>
      </c>
      <c r="AF32" s="3">
        <v>51.502599999999994</v>
      </c>
      <c r="AG32" s="3">
        <v>0.94</v>
      </c>
      <c r="AH32" s="3">
        <v>17.305399999999999</v>
      </c>
      <c r="AI32" s="3">
        <v>8.6197999999999997</v>
      </c>
      <c r="AJ32" s="3">
        <v>0.62039999999999995</v>
      </c>
      <c r="AK32" s="3">
        <v>3.5813999999999999</v>
      </c>
      <c r="AL32" s="3">
        <v>7.6233999999999993</v>
      </c>
      <c r="AM32" s="3">
        <v>3.0926</v>
      </c>
      <c r="AN32" s="3">
        <v>0.55459999999999998</v>
      </c>
      <c r="AO32" s="3">
        <v>0.15040000000000001</v>
      </c>
      <c r="AP32" s="3">
        <v>93.990600000000001</v>
      </c>
      <c r="AQ32">
        <v>212</v>
      </c>
    </row>
    <row r="33" spans="1:43">
      <c r="A33" s="3">
        <v>2075</v>
      </c>
      <c r="B33" s="3">
        <v>51.032599999999995</v>
      </c>
      <c r="C33" s="3">
        <v>0.88359999999999994</v>
      </c>
      <c r="D33" s="3">
        <v>17.136199999999999</v>
      </c>
      <c r="E33" s="3">
        <v>9.4093999999999998</v>
      </c>
      <c r="F33" s="3">
        <v>0.63919999999999999</v>
      </c>
      <c r="G33" s="3">
        <v>3.5813999999999999</v>
      </c>
      <c r="H33" s="3">
        <v>7.4541999999999993</v>
      </c>
      <c r="I33" s="3">
        <v>3.2242000000000002</v>
      </c>
      <c r="J33" s="3">
        <v>0.47939999999999999</v>
      </c>
      <c r="K33" s="3">
        <v>0.14099999999999999</v>
      </c>
      <c r="L33" s="3">
        <v>93.981200000000015</v>
      </c>
      <c r="M33" s="33">
        <v>1007</v>
      </c>
      <c r="N33" s="33"/>
      <c r="O33" s="33"/>
      <c r="P33" s="3">
        <v>800</v>
      </c>
      <c r="Q33" s="3">
        <v>51.098399999999998</v>
      </c>
      <c r="R33" s="3">
        <v>0.92119999999999991</v>
      </c>
      <c r="S33" s="3">
        <v>17.596799999999998</v>
      </c>
      <c r="T33" s="3">
        <v>8.8641999999999985</v>
      </c>
      <c r="U33" s="3">
        <v>0.61099999999999999</v>
      </c>
      <c r="V33" s="3">
        <v>3.7035999999999998</v>
      </c>
      <c r="W33" s="3">
        <v>7.6609999999999996</v>
      </c>
      <c r="X33" s="3">
        <v>2.8481999999999998</v>
      </c>
      <c r="Y33" s="3">
        <v>0.49819999999999998</v>
      </c>
      <c r="Z33" s="3">
        <v>0.188</v>
      </c>
      <c r="AA33" s="3">
        <v>93.990600000000001</v>
      </c>
      <c r="AB33" s="33">
        <v>240</v>
      </c>
      <c r="AE33" s="3">
        <v>1152</v>
      </c>
      <c r="AF33" s="3">
        <v>51.756399999999999</v>
      </c>
      <c r="AG33" s="3">
        <v>0.8929999999999999</v>
      </c>
      <c r="AH33" s="3">
        <v>17.2866</v>
      </c>
      <c r="AI33" s="3">
        <v>8.5539999999999985</v>
      </c>
      <c r="AJ33" s="3">
        <v>0.60160000000000002</v>
      </c>
      <c r="AK33" s="3">
        <v>3.5156000000000001</v>
      </c>
      <c r="AL33" s="3">
        <v>7.6045999999999996</v>
      </c>
      <c r="AM33" s="3">
        <v>3.1301999999999999</v>
      </c>
      <c r="AN33" s="3">
        <v>0.54519999999999991</v>
      </c>
      <c r="AO33" s="3">
        <v>0.1222</v>
      </c>
      <c r="AP33" s="3">
        <v>94.009400000000014</v>
      </c>
      <c r="AQ33">
        <v>211</v>
      </c>
    </row>
    <row r="34" spans="1:43">
      <c r="A34" s="3">
        <v>2158</v>
      </c>
      <c r="B34" s="3">
        <v>50.694199999999995</v>
      </c>
      <c r="C34" s="3">
        <v>0.96819999999999995</v>
      </c>
      <c r="D34" s="3">
        <v>16.656799999999997</v>
      </c>
      <c r="E34" s="3">
        <v>10.010999999999999</v>
      </c>
      <c r="F34" s="3">
        <v>0.65799999999999992</v>
      </c>
      <c r="G34" s="3">
        <v>3.6189999999999998</v>
      </c>
      <c r="H34" s="3">
        <v>8.0464000000000002</v>
      </c>
      <c r="I34" s="3">
        <v>2.6131999999999995</v>
      </c>
      <c r="J34" s="3">
        <v>0.54519999999999991</v>
      </c>
      <c r="K34" s="3">
        <v>0.188</v>
      </c>
      <c r="L34" s="3">
        <v>93.999999999999986</v>
      </c>
      <c r="M34" s="33">
        <v>1006</v>
      </c>
      <c r="N34" s="33"/>
      <c r="O34" s="33"/>
      <c r="P34" s="3">
        <v>832</v>
      </c>
      <c r="Q34" s="3">
        <v>50.665999999999997</v>
      </c>
      <c r="R34" s="3">
        <v>0.97760000000000002</v>
      </c>
      <c r="S34" s="3">
        <v>17.812999999999999</v>
      </c>
      <c r="T34" s="3">
        <v>8.8266000000000009</v>
      </c>
      <c r="U34" s="3">
        <v>0.64859999999999995</v>
      </c>
      <c r="V34" s="3">
        <v>3.7693999999999996</v>
      </c>
      <c r="W34" s="3">
        <v>7.783199999999999</v>
      </c>
      <c r="X34" s="3">
        <v>2.8011999999999997</v>
      </c>
      <c r="Y34" s="3">
        <v>0.50760000000000005</v>
      </c>
      <c r="Z34" s="3">
        <v>0.20679999999999998</v>
      </c>
      <c r="AA34" s="3">
        <v>93.999999999999986</v>
      </c>
      <c r="AB34" s="33">
        <v>239</v>
      </c>
    </row>
    <row r="35" spans="1:43">
      <c r="A35" s="3">
        <v>2241</v>
      </c>
      <c r="B35" s="3">
        <v>50.966799999999999</v>
      </c>
      <c r="C35" s="3">
        <v>0.88359999999999994</v>
      </c>
      <c r="D35" s="3">
        <v>16.938799999999997</v>
      </c>
      <c r="E35" s="3">
        <v>9.2872000000000003</v>
      </c>
      <c r="F35" s="3">
        <v>0.752</v>
      </c>
      <c r="G35" s="3">
        <v>3.7317999999999998</v>
      </c>
      <c r="H35" s="3">
        <v>7.4729999999999999</v>
      </c>
      <c r="I35" s="3">
        <v>3.2618</v>
      </c>
      <c r="J35" s="3">
        <v>0.59219999999999995</v>
      </c>
      <c r="K35" s="3">
        <v>0.11279999999999998</v>
      </c>
      <c r="L35" s="3">
        <v>93.999999999999986</v>
      </c>
      <c r="M35" s="33">
        <v>1005</v>
      </c>
      <c r="N35" s="33"/>
      <c r="O35" s="33"/>
      <c r="P35" s="3">
        <v>864</v>
      </c>
      <c r="Q35" s="3">
        <v>50.478000000000002</v>
      </c>
      <c r="R35" s="3">
        <v>0.88359999999999994</v>
      </c>
      <c r="S35" s="3">
        <v>17.9634</v>
      </c>
      <c r="T35" s="3">
        <v>8.9206000000000003</v>
      </c>
      <c r="U35" s="3">
        <v>0.62980000000000003</v>
      </c>
      <c r="V35" s="3">
        <v>3.7787999999999995</v>
      </c>
      <c r="W35" s="3">
        <v>7.783199999999999</v>
      </c>
      <c r="X35" s="3">
        <v>2.8293999999999997</v>
      </c>
      <c r="Y35" s="3">
        <v>0.51700000000000002</v>
      </c>
      <c r="Z35" s="3">
        <v>0.20679999999999998</v>
      </c>
      <c r="AA35" s="3">
        <v>93.990600000000001</v>
      </c>
      <c r="AB35" s="33">
        <v>238</v>
      </c>
    </row>
    <row r="36" spans="1:43">
      <c r="A36" s="3">
        <v>2324</v>
      </c>
      <c r="B36" s="3">
        <v>51.493200000000002</v>
      </c>
      <c r="C36" s="3">
        <v>0.752</v>
      </c>
      <c r="D36" s="3">
        <v>17.070399999999999</v>
      </c>
      <c r="E36" s="3">
        <v>8.7701999999999991</v>
      </c>
      <c r="F36" s="3">
        <v>0.57339999999999991</v>
      </c>
      <c r="G36" s="3">
        <v>3.7882000000000002</v>
      </c>
      <c r="H36" s="3">
        <v>7.5481999999999987</v>
      </c>
      <c r="I36" s="3">
        <v>3.2429999999999999</v>
      </c>
      <c r="J36" s="3">
        <v>0.47939999999999999</v>
      </c>
      <c r="K36" s="3">
        <v>0.26319999999999999</v>
      </c>
      <c r="L36" s="3">
        <v>93.981199999999987</v>
      </c>
      <c r="M36" s="33">
        <v>1004</v>
      </c>
      <c r="N36" s="33"/>
      <c r="O36" s="33"/>
      <c r="P36" s="3">
        <v>896</v>
      </c>
      <c r="Q36" s="3">
        <v>49.998599999999996</v>
      </c>
      <c r="R36" s="3">
        <v>0.93059999999999998</v>
      </c>
      <c r="S36" s="3">
        <v>18.207799999999999</v>
      </c>
      <c r="T36" s="3">
        <v>9.0616000000000003</v>
      </c>
      <c r="U36" s="3">
        <v>0.63919999999999999</v>
      </c>
      <c r="V36" s="3">
        <v>3.7505999999999999</v>
      </c>
      <c r="W36" s="3">
        <v>7.8866000000000005</v>
      </c>
      <c r="X36" s="3">
        <v>2.82</v>
      </c>
      <c r="Y36" s="3">
        <v>0.48880000000000001</v>
      </c>
      <c r="Z36" s="3">
        <v>0.19739999999999999</v>
      </c>
      <c r="AA36" s="3">
        <v>93.981199999999987</v>
      </c>
      <c r="AB36" s="33">
        <v>237</v>
      </c>
    </row>
    <row r="37" spans="1:43">
      <c r="A37" s="3">
        <v>2407</v>
      </c>
      <c r="B37" s="3">
        <v>51.502599999999994</v>
      </c>
      <c r="C37" s="3">
        <v>0.93059999999999998</v>
      </c>
      <c r="D37" s="3">
        <v>17.258399999999998</v>
      </c>
      <c r="E37" s="3">
        <v>8.2813999999999997</v>
      </c>
      <c r="F37" s="3">
        <v>0.57339999999999991</v>
      </c>
      <c r="G37" s="3">
        <v>3.7505999999999999</v>
      </c>
      <c r="H37" s="3">
        <v>7.5857999999999999</v>
      </c>
      <c r="I37" s="3">
        <v>3.4028</v>
      </c>
      <c r="J37" s="3">
        <v>0.52639999999999998</v>
      </c>
      <c r="K37" s="3">
        <v>0.188</v>
      </c>
      <c r="L37" s="3">
        <v>94.000000000000014</v>
      </c>
      <c r="M37" s="33">
        <v>1003</v>
      </c>
      <c r="N37" s="33"/>
      <c r="O37" s="33"/>
      <c r="P37" s="3">
        <v>928</v>
      </c>
      <c r="Q37" s="3">
        <v>49.866999999999997</v>
      </c>
      <c r="R37" s="3">
        <v>0.92119999999999991</v>
      </c>
      <c r="S37" s="3">
        <v>18.423999999999999</v>
      </c>
      <c r="T37" s="3">
        <v>9.1649999999999991</v>
      </c>
      <c r="U37" s="3">
        <v>0.62039999999999995</v>
      </c>
      <c r="V37" s="3">
        <v>3.7693999999999996</v>
      </c>
      <c r="W37" s="3">
        <v>7.839599999999999</v>
      </c>
      <c r="X37" s="3">
        <v>2.7071999999999998</v>
      </c>
      <c r="Y37" s="3">
        <v>0.48880000000000001</v>
      </c>
      <c r="Z37" s="3">
        <v>0.17859999999999998</v>
      </c>
      <c r="AA37" s="3">
        <v>93.981200000000001</v>
      </c>
      <c r="AB37" s="33">
        <v>236</v>
      </c>
    </row>
    <row r="75" spans="1:1">
      <c r="A75" s="37" t="s">
        <v>154</v>
      </c>
    </row>
    <row r="76" spans="1:1">
      <c r="A76" t="s">
        <v>43</v>
      </c>
    </row>
    <row r="77" spans="1:1">
      <c r="A77" t="s">
        <v>44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A159-65B2-1043-B591-422E88CACD18}">
  <dimension ref="A7:AQ74"/>
  <sheetViews>
    <sheetView zoomScaleNormal="100" workbookViewId="0"/>
  </sheetViews>
  <sheetFormatPr baseColWidth="10" defaultColWidth="11" defaultRowHeight="16"/>
  <sheetData>
    <row r="7" spans="1:43">
      <c r="A7" s="35" t="s">
        <v>153</v>
      </c>
    </row>
    <row r="8" spans="1:43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135</v>
      </c>
      <c r="O8"/>
      <c r="P8" s="1" t="s">
        <v>130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52</v>
      </c>
      <c r="V8" s="1" t="s">
        <v>53</v>
      </c>
      <c r="W8" s="1" t="s">
        <v>54</v>
      </c>
      <c r="X8" s="1" t="s">
        <v>55</v>
      </c>
      <c r="Y8" s="1" t="s">
        <v>56</v>
      </c>
      <c r="Z8" s="1" t="s">
        <v>57</v>
      </c>
      <c r="AA8" s="1" t="s">
        <v>131</v>
      </c>
      <c r="AB8" s="1" t="s">
        <v>135</v>
      </c>
      <c r="AE8" s="1" t="s">
        <v>130</v>
      </c>
      <c r="AF8" s="1" t="s">
        <v>48</v>
      </c>
      <c r="AG8" s="1" t="s">
        <v>49</v>
      </c>
      <c r="AH8" s="1" t="s">
        <v>50</v>
      </c>
      <c r="AI8" s="1" t="s">
        <v>51</v>
      </c>
      <c r="AJ8" s="1" t="s">
        <v>52</v>
      </c>
      <c r="AK8" s="1" t="s">
        <v>53</v>
      </c>
      <c r="AL8" s="1" t="s">
        <v>54</v>
      </c>
      <c r="AM8" s="1" t="s">
        <v>55</v>
      </c>
      <c r="AN8" s="1" t="s">
        <v>56</v>
      </c>
      <c r="AO8" s="1" t="s">
        <v>57</v>
      </c>
      <c r="AP8" s="1" t="s">
        <v>131</v>
      </c>
      <c r="AQ8" s="1" t="s">
        <v>135</v>
      </c>
    </row>
    <row r="9" spans="1:43">
      <c r="A9" s="3">
        <v>71</v>
      </c>
      <c r="B9" s="3">
        <v>51.014400000000002</v>
      </c>
      <c r="C9" s="3">
        <v>0.89280000000000004</v>
      </c>
      <c r="D9" s="3">
        <v>15.830399999999997</v>
      </c>
      <c r="E9" s="3">
        <v>8.2271999999999998</v>
      </c>
      <c r="F9" s="3">
        <v>0.63360000000000005</v>
      </c>
      <c r="G9" s="3">
        <v>8.9375999999999998</v>
      </c>
      <c r="H9" s="3">
        <v>7.2287999999999997</v>
      </c>
      <c r="I9" s="3">
        <v>2.8512</v>
      </c>
      <c r="J9" s="3">
        <v>0.27839999999999998</v>
      </c>
      <c r="K9" s="3">
        <v>0.1152</v>
      </c>
      <c r="L9" s="3">
        <v>96.009599999999992</v>
      </c>
      <c r="M9" s="33">
        <v>190</v>
      </c>
      <c r="P9" s="3">
        <v>52</v>
      </c>
      <c r="Q9" s="3">
        <v>50.553599999999996</v>
      </c>
      <c r="R9" s="3">
        <v>0.80639999999999989</v>
      </c>
      <c r="S9" s="3">
        <v>15.763200000000001</v>
      </c>
      <c r="T9" s="3">
        <v>8.428799999999999</v>
      </c>
      <c r="U9" s="3">
        <v>0.58560000000000001</v>
      </c>
      <c r="V9" s="3">
        <v>9.3119999999999994</v>
      </c>
      <c r="W9" s="3">
        <v>7.2479999999999993</v>
      </c>
      <c r="X9" s="3">
        <v>2.8224</v>
      </c>
      <c r="Y9" s="3">
        <v>0.29759999999999998</v>
      </c>
      <c r="Z9" s="3">
        <v>0.18240000000000001</v>
      </c>
      <c r="AA9" s="3">
        <v>96</v>
      </c>
      <c r="AB9">
        <v>239</v>
      </c>
      <c r="AE9" s="3">
        <v>0</v>
      </c>
      <c r="AF9" s="3">
        <v>46.790399999999998</v>
      </c>
      <c r="AG9" s="3">
        <v>0.94079999999999997</v>
      </c>
      <c r="AH9" s="3">
        <v>13.536</v>
      </c>
      <c r="AI9" s="3">
        <v>12.191999999999998</v>
      </c>
      <c r="AJ9" s="3">
        <v>0.73919999999999997</v>
      </c>
      <c r="AK9" s="3">
        <v>11.4816</v>
      </c>
      <c r="AL9" s="3">
        <v>8.5440000000000005</v>
      </c>
      <c r="AM9" s="3">
        <v>1.3919999999999999</v>
      </c>
      <c r="AN9" s="3">
        <v>0.26880000000000004</v>
      </c>
      <c r="AO9" s="3">
        <v>0.1152</v>
      </c>
      <c r="AP9" s="3">
        <v>95.999999999999972</v>
      </c>
      <c r="AQ9">
        <v>215</v>
      </c>
    </row>
    <row r="10" spans="1:43">
      <c r="A10" s="3">
        <v>142</v>
      </c>
      <c r="B10" s="3">
        <v>51.936</v>
      </c>
      <c r="C10" s="3">
        <v>0.90239999999999987</v>
      </c>
      <c r="D10" s="3">
        <v>16.790399999999998</v>
      </c>
      <c r="E10" s="3">
        <v>8.7744</v>
      </c>
      <c r="F10" s="3">
        <v>0.624</v>
      </c>
      <c r="G10" s="3">
        <v>5.4719999999999995</v>
      </c>
      <c r="H10" s="3">
        <v>7.718399999999999</v>
      </c>
      <c r="I10" s="3">
        <v>3.3215999999999997</v>
      </c>
      <c r="J10" s="3">
        <v>0.34559999999999996</v>
      </c>
      <c r="K10" s="3">
        <v>0.12479999999999999</v>
      </c>
      <c r="L10" s="3">
        <v>96.009599999999992</v>
      </c>
      <c r="M10" s="33">
        <v>189</v>
      </c>
      <c r="P10" s="3">
        <v>104</v>
      </c>
      <c r="Q10" s="3">
        <v>51.110399999999998</v>
      </c>
      <c r="R10" s="3">
        <v>0.90239999999999987</v>
      </c>
      <c r="S10" s="3">
        <v>17.0688</v>
      </c>
      <c r="T10" s="3">
        <v>8.6880000000000006</v>
      </c>
      <c r="U10" s="3">
        <v>0.6048</v>
      </c>
      <c r="V10" s="3">
        <v>6.3359999999999994</v>
      </c>
      <c r="W10" s="3">
        <v>7.5935999999999995</v>
      </c>
      <c r="X10" s="3">
        <v>3.1871999999999998</v>
      </c>
      <c r="Y10" s="3">
        <v>0.35519999999999996</v>
      </c>
      <c r="Z10" s="3">
        <v>0.16320000000000001</v>
      </c>
      <c r="AA10" s="3">
        <v>96.009599999999992</v>
      </c>
      <c r="AB10">
        <v>238</v>
      </c>
      <c r="AE10" s="3">
        <v>42</v>
      </c>
      <c r="AF10" s="3">
        <v>50.467199999999998</v>
      </c>
      <c r="AG10" s="3">
        <v>0.73919999999999997</v>
      </c>
      <c r="AH10" s="3">
        <v>17.3856</v>
      </c>
      <c r="AI10" s="3">
        <v>7.9967999999999995</v>
      </c>
      <c r="AJ10" s="3">
        <v>0.59519999999999995</v>
      </c>
      <c r="AK10" s="3">
        <v>8.5632000000000001</v>
      </c>
      <c r="AL10" s="3">
        <v>6.9504000000000001</v>
      </c>
      <c r="AM10" s="3">
        <v>2.8512</v>
      </c>
      <c r="AN10" s="3">
        <v>0.27839999999999998</v>
      </c>
      <c r="AO10" s="3">
        <v>0.16320000000000001</v>
      </c>
      <c r="AP10" s="3">
        <v>95.990400000000008</v>
      </c>
      <c r="AQ10">
        <v>214</v>
      </c>
    </row>
    <row r="11" spans="1:43">
      <c r="A11" s="3">
        <v>213</v>
      </c>
      <c r="B11" s="3">
        <v>52.915199999999999</v>
      </c>
      <c r="C11" s="3">
        <v>0.91199999999999992</v>
      </c>
      <c r="D11" s="3">
        <v>16.252800000000001</v>
      </c>
      <c r="E11" s="3">
        <v>9.1487999999999996</v>
      </c>
      <c r="F11" s="3">
        <v>0.6048</v>
      </c>
      <c r="G11" s="3">
        <v>4.5024000000000006</v>
      </c>
      <c r="H11" s="3">
        <v>7.7855999999999987</v>
      </c>
      <c r="I11" s="3">
        <v>3.3504</v>
      </c>
      <c r="J11" s="3">
        <v>0.36480000000000001</v>
      </c>
      <c r="K11" s="3">
        <v>0.17279999999999998</v>
      </c>
      <c r="L11" s="3">
        <v>96.009600000000006</v>
      </c>
      <c r="M11" s="33">
        <v>188</v>
      </c>
      <c r="P11" s="3">
        <v>156</v>
      </c>
      <c r="Q11" s="3">
        <v>52.972799999999999</v>
      </c>
      <c r="R11" s="3">
        <v>0.93119999999999992</v>
      </c>
      <c r="S11" s="3">
        <v>15.897599999999999</v>
      </c>
      <c r="T11" s="3">
        <v>8.8895999999999997</v>
      </c>
      <c r="U11" s="3">
        <v>0.68159999999999998</v>
      </c>
      <c r="V11" s="3">
        <v>5.0208000000000004</v>
      </c>
      <c r="W11" s="3">
        <v>7.7280000000000006</v>
      </c>
      <c r="X11" s="3">
        <v>3.4079999999999999</v>
      </c>
      <c r="Y11" s="3">
        <v>0.37440000000000001</v>
      </c>
      <c r="Z11" s="3">
        <v>8.6399999999999991E-2</v>
      </c>
      <c r="AA11" s="3">
        <v>95.990399999999994</v>
      </c>
      <c r="AB11">
        <v>237</v>
      </c>
      <c r="AE11" s="3">
        <v>84</v>
      </c>
      <c r="AF11" s="3">
        <v>51.167999999999992</v>
      </c>
      <c r="AG11" s="3">
        <v>0.79679999999999995</v>
      </c>
      <c r="AH11" s="3">
        <v>16.463999999999999</v>
      </c>
      <c r="AI11" s="3">
        <v>8.5440000000000005</v>
      </c>
      <c r="AJ11" s="3">
        <v>0.63360000000000005</v>
      </c>
      <c r="AK11" s="3">
        <v>7.4591999999999992</v>
      </c>
      <c r="AL11" s="3">
        <v>7.3536000000000001</v>
      </c>
      <c r="AM11" s="3">
        <v>3.0528</v>
      </c>
      <c r="AN11" s="3">
        <v>0.35519999999999996</v>
      </c>
      <c r="AO11" s="3">
        <v>0.16320000000000001</v>
      </c>
      <c r="AP11" s="3">
        <v>95.990399999999994</v>
      </c>
      <c r="AQ11">
        <v>213</v>
      </c>
    </row>
    <row r="12" spans="1:43">
      <c r="A12" s="3">
        <v>284</v>
      </c>
      <c r="B12" s="3">
        <v>52.598399999999998</v>
      </c>
      <c r="C12" s="3">
        <v>0.87360000000000004</v>
      </c>
      <c r="D12" s="3">
        <v>17.1936</v>
      </c>
      <c r="E12" s="3">
        <v>9.0431999999999988</v>
      </c>
      <c r="F12" s="3">
        <v>0.624</v>
      </c>
      <c r="G12" s="3">
        <v>3.8111999999999999</v>
      </c>
      <c r="H12" s="3">
        <v>7.9008000000000003</v>
      </c>
      <c r="I12" s="3">
        <v>3.3792</v>
      </c>
      <c r="J12" s="3">
        <v>0.39359999999999995</v>
      </c>
      <c r="K12" s="3">
        <v>0.17279999999999998</v>
      </c>
      <c r="L12" s="3">
        <v>95.990399999999994</v>
      </c>
      <c r="M12" s="33">
        <v>187</v>
      </c>
      <c r="P12" s="3">
        <v>208</v>
      </c>
      <c r="Q12" s="3">
        <v>54.201599999999999</v>
      </c>
      <c r="R12" s="3">
        <v>0.87360000000000004</v>
      </c>
      <c r="S12" s="3">
        <v>15.791999999999998</v>
      </c>
      <c r="T12" s="3">
        <v>8.9664000000000001</v>
      </c>
      <c r="U12" s="3">
        <v>0.61439999999999995</v>
      </c>
      <c r="V12" s="3">
        <v>4.1088000000000005</v>
      </c>
      <c r="W12" s="3">
        <v>7.4591999999999992</v>
      </c>
      <c r="X12" s="3">
        <v>3.4463999999999997</v>
      </c>
      <c r="Y12" s="3">
        <v>0.38400000000000001</v>
      </c>
      <c r="Z12" s="3">
        <v>0.14399999999999999</v>
      </c>
      <c r="AA12" s="3">
        <v>95.990399999999994</v>
      </c>
      <c r="AB12">
        <v>236</v>
      </c>
      <c r="AE12" s="3">
        <v>126</v>
      </c>
      <c r="AF12" s="3">
        <v>53.798399999999994</v>
      </c>
      <c r="AG12" s="3">
        <v>0.96</v>
      </c>
      <c r="AH12" s="3">
        <v>16.886399999999998</v>
      </c>
      <c r="AI12" s="3">
        <v>7.9871999999999996</v>
      </c>
      <c r="AJ12" s="3">
        <v>0.58560000000000001</v>
      </c>
      <c r="AK12" s="3">
        <v>5.1167999999999996</v>
      </c>
      <c r="AL12" s="3">
        <v>6.6623999999999999</v>
      </c>
      <c r="AM12" s="3">
        <v>3.456</v>
      </c>
      <c r="AN12" s="3">
        <v>0.38400000000000001</v>
      </c>
      <c r="AO12" s="3">
        <v>0.15359999999999999</v>
      </c>
      <c r="AP12" s="3">
        <v>95.990399999999994</v>
      </c>
      <c r="AQ12">
        <v>212</v>
      </c>
    </row>
    <row r="13" spans="1:43">
      <c r="A13" s="3">
        <v>355</v>
      </c>
      <c r="B13" s="3">
        <v>51.859200000000001</v>
      </c>
      <c r="C13" s="3">
        <v>0.95039999999999991</v>
      </c>
      <c r="D13" s="3">
        <v>17.961600000000001</v>
      </c>
      <c r="E13" s="3">
        <v>8.8704000000000001</v>
      </c>
      <c r="F13" s="3">
        <v>0.68159999999999998</v>
      </c>
      <c r="G13" s="3">
        <v>3.7919999999999998</v>
      </c>
      <c r="H13" s="3">
        <v>8.2848000000000006</v>
      </c>
      <c r="I13" s="3">
        <v>3.0912000000000002</v>
      </c>
      <c r="J13" s="3">
        <v>0.33599999999999997</v>
      </c>
      <c r="K13" s="3">
        <v>0.18240000000000001</v>
      </c>
      <c r="L13" s="3">
        <v>96.00960000000002</v>
      </c>
      <c r="M13" s="33">
        <v>186</v>
      </c>
      <c r="P13" s="3">
        <v>260</v>
      </c>
      <c r="Q13" s="3">
        <v>53.807999999999993</v>
      </c>
      <c r="R13" s="3">
        <v>0.8448</v>
      </c>
      <c r="S13" s="3">
        <v>16.531199999999998</v>
      </c>
      <c r="T13" s="3">
        <v>8.7551999999999985</v>
      </c>
      <c r="U13" s="3">
        <v>0.59519999999999995</v>
      </c>
      <c r="V13" s="3">
        <v>3.9456000000000002</v>
      </c>
      <c r="W13" s="3">
        <v>7.4207999999999998</v>
      </c>
      <c r="X13" s="3">
        <v>3.5712000000000002</v>
      </c>
      <c r="Y13" s="3">
        <v>0.40319999999999995</v>
      </c>
      <c r="Z13" s="3">
        <v>0.1152</v>
      </c>
      <c r="AA13" s="3">
        <v>95.990400000000008</v>
      </c>
      <c r="AB13">
        <v>235</v>
      </c>
      <c r="AE13" s="3">
        <v>168</v>
      </c>
      <c r="AF13" s="3">
        <v>52.502399999999994</v>
      </c>
      <c r="AG13" s="3">
        <v>0.89280000000000004</v>
      </c>
      <c r="AH13" s="3">
        <v>16.915199999999999</v>
      </c>
      <c r="AI13" s="3">
        <v>8.5055999999999994</v>
      </c>
      <c r="AJ13" s="3">
        <v>0.69119999999999993</v>
      </c>
      <c r="AK13" s="3">
        <v>4.6752000000000002</v>
      </c>
      <c r="AL13" s="3">
        <v>7.6895999999999995</v>
      </c>
      <c r="AM13" s="3">
        <v>3.5615999999999999</v>
      </c>
      <c r="AN13" s="3">
        <v>0.4128</v>
      </c>
      <c r="AO13" s="3">
        <v>0.16320000000000001</v>
      </c>
      <c r="AP13" s="3">
        <v>96.009599999999992</v>
      </c>
      <c r="AQ13">
        <v>211</v>
      </c>
    </row>
    <row r="14" spans="1:43">
      <c r="A14" s="3">
        <v>426</v>
      </c>
      <c r="B14" s="3">
        <v>53.702399999999997</v>
      </c>
      <c r="C14" s="3">
        <v>0.85439999999999994</v>
      </c>
      <c r="D14" s="3">
        <v>16.924799999999998</v>
      </c>
      <c r="E14" s="3">
        <v>8.6303999999999998</v>
      </c>
      <c r="F14" s="3">
        <v>0.61439999999999995</v>
      </c>
      <c r="G14" s="3">
        <v>3.3984000000000001</v>
      </c>
      <c r="H14" s="3">
        <v>7.6895999999999995</v>
      </c>
      <c r="I14" s="3">
        <v>3.6383999999999999</v>
      </c>
      <c r="J14" s="3">
        <v>0.36480000000000001</v>
      </c>
      <c r="K14" s="3">
        <v>0.16320000000000001</v>
      </c>
      <c r="L14" s="3">
        <v>95.980799999999988</v>
      </c>
      <c r="M14" s="33">
        <v>185</v>
      </c>
      <c r="P14" s="3">
        <v>312</v>
      </c>
      <c r="Q14" s="3">
        <v>50.793599999999998</v>
      </c>
      <c r="R14" s="3">
        <v>0.89280000000000004</v>
      </c>
      <c r="S14" s="3">
        <v>16.896000000000001</v>
      </c>
      <c r="T14" s="3">
        <v>10.9344</v>
      </c>
      <c r="U14" s="3">
        <v>0.63360000000000005</v>
      </c>
      <c r="V14" s="3">
        <v>3.984</v>
      </c>
      <c r="W14" s="3">
        <v>7.8816000000000006</v>
      </c>
      <c r="X14" s="3">
        <v>3.4079999999999999</v>
      </c>
      <c r="Y14" s="3">
        <v>0.34559999999999996</v>
      </c>
      <c r="Z14" s="3">
        <v>0.23039999999999999</v>
      </c>
      <c r="AA14" s="3">
        <v>96</v>
      </c>
      <c r="AB14">
        <v>234</v>
      </c>
      <c r="AE14" s="3">
        <v>210</v>
      </c>
      <c r="AF14" s="3">
        <v>51.542399999999994</v>
      </c>
      <c r="AG14" s="3">
        <v>0.94079999999999997</v>
      </c>
      <c r="AH14" s="3">
        <v>18.220800000000001</v>
      </c>
      <c r="AI14" s="3">
        <v>8.5535999999999994</v>
      </c>
      <c r="AJ14" s="3">
        <v>0.69119999999999993</v>
      </c>
      <c r="AK14" s="3">
        <v>4.3008000000000006</v>
      </c>
      <c r="AL14" s="3">
        <v>8.1887999999999987</v>
      </c>
      <c r="AM14" s="3">
        <v>3.0623999999999998</v>
      </c>
      <c r="AN14" s="3">
        <v>0.33599999999999997</v>
      </c>
      <c r="AO14" s="3">
        <v>0.17279999999999998</v>
      </c>
      <c r="AP14" s="3">
        <v>96.009599999999978</v>
      </c>
      <c r="AQ14">
        <v>210</v>
      </c>
    </row>
    <row r="15" spans="1:43">
      <c r="A15" s="3">
        <v>497</v>
      </c>
      <c r="B15" s="3">
        <v>49.295999999999999</v>
      </c>
      <c r="C15" s="3">
        <v>0.92159999999999997</v>
      </c>
      <c r="D15" s="3">
        <v>17.423999999999999</v>
      </c>
      <c r="E15" s="3">
        <v>11.913599999999999</v>
      </c>
      <c r="F15" s="3">
        <v>0.67199999999999993</v>
      </c>
      <c r="G15" s="3">
        <v>3.7919999999999998</v>
      </c>
      <c r="H15" s="3">
        <v>7.9008000000000003</v>
      </c>
      <c r="I15" s="3">
        <v>3.5231999999999997</v>
      </c>
      <c r="J15" s="3">
        <v>0.33599999999999997</v>
      </c>
      <c r="K15" s="3">
        <v>0.2208</v>
      </c>
      <c r="L15" s="3">
        <v>96</v>
      </c>
      <c r="M15" s="33">
        <v>184</v>
      </c>
      <c r="P15" s="3">
        <v>364</v>
      </c>
      <c r="Q15" s="3">
        <v>52.118399999999994</v>
      </c>
      <c r="R15" s="3">
        <v>0.88319999999999999</v>
      </c>
      <c r="S15" s="3">
        <v>18</v>
      </c>
      <c r="T15" s="3">
        <v>8.8415999999999997</v>
      </c>
      <c r="U15" s="3">
        <v>0.61439999999999995</v>
      </c>
      <c r="V15" s="3">
        <v>3.6191999999999998</v>
      </c>
      <c r="W15" s="3">
        <v>7.9967999999999995</v>
      </c>
      <c r="X15" s="3">
        <v>3.3215999999999997</v>
      </c>
      <c r="Y15" s="3">
        <v>0.38400000000000001</v>
      </c>
      <c r="Z15" s="3">
        <v>0.2208</v>
      </c>
      <c r="AA15" s="3">
        <v>95.999999999999986</v>
      </c>
      <c r="AB15">
        <v>233</v>
      </c>
      <c r="AE15" s="3">
        <v>252</v>
      </c>
      <c r="AF15" s="3">
        <v>49.92</v>
      </c>
      <c r="AG15" s="3">
        <v>0.96960000000000002</v>
      </c>
      <c r="AH15" s="3">
        <v>19.075199999999999</v>
      </c>
      <c r="AI15" s="3">
        <v>9.1391999999999989</v>
      </c>
      <c r="AJ15" s="3">
        <v>0.70079999999999998</v>
      </c>
      <c r="AK15" s="3">
        <v>3.9072</v>
      </c>
      <c r="AL15" s="3">
        <v>8.3135999999999992</v>
      </c>
      <c r="AM15" s="3">
        <v>3.4463999999999997</v>
      </c>
      <c r="AN15" s="3">
        <v>0.34559999999999996</v>
      </c>
      <c r="AO15" s="3">
        <v>0.192</v>
      </c>
      <c r="AP15" s="3">
        <v>96.009599999999992</v>
      </c>
      <c r="AQ15">
        <v>209</v>
      </c>
    </row>
    <row r="16" spans="1:43">
      <c r="A16" s="3">
        <v>568</v>
      </c>
      <c r="B16" s="3">
        <v>53.673599999999993</v>
      </c>
      <c r="C16" s="3">
        <v>0.93119999999999992</v>
      </c>
      <c r="D16" s="3">
        <v>16.982400000000002</v>
      </c>
      <c r="E16" s="3">
        <v>8.6880000000000006</v>
      </c>
      <c r="F16" s="3">
        <v>0.66239999999999988</v>
      </c>
      <c r="G16" s="3">
        <v>3.3504</v>
      </c>
      <c r="H16" s="3">
        <v>7.8816000000000006</v>
      </c>
      <c r="I16" s="3">
        <v>3.2831999999999999</v>
      </c>
      <c r="J16" s="3">
        <v>0.40319999999999995</v>
      </c>
      <c r="K16" s="3">
        <v>0.16320000000000001</v>
      </c>
      <c r="L16" s="3">
        <v>96.019200000000012</v>
      </c>
      <c r="M16" s="33">
        <v>183</v>
      </c>
      <c r="P16" s="3">
        <v>416</v>
      </c>
      <c r="Q16" s="3">
        <v>49.497599999999998</v>
      </c>
      <c r="R16" s="3">
        <v>0.91199999999999992</v>
      </c>
      <c r="S16" s="3">
        <v>17.2608</v>
      </c>
      <c r="T16" s="3">
        <v>11.951999999999998</v>
      </c>
      <c r="U16" s="3">
        <v>0.64319999999999999</v>
      </c>
      <c r="V16" s="3">
        <v>3.8784000000000001</v>
      </c>
      <c r="W16" s="3">
        <v>7.718399999999999</v>
      </c>
      <c r="X16" s="3">
        <v>3.4944000000000002</v>
      </c>
      <c r="Y16" s="3">
        <v>0.36480000000000001</v>
      </c>
      <c r="Z16" s="3">
        <v>0.26880000000000004</v>
      </c>
      <c r="AA16" s="3">
        <v>95.990400000000008</v>
      </c>
      <c r="AB16">
        <v>232</v>
      </c>
      <c r="AE16" s="3">
        <v>294</v>
      </c>
      <c r="AF16" s="3">
        <v>49.152000000000001</v>
      </c>
      <c r="AG16" s="3">
        <v>0.90239999999999987</v>
      </c>
      <c r="AH16" s="3">
        <v>18.566399999999998</v>
      </c>
      <c r="AI16" s="3">
        <v>10.444800000000001</v>
      </c>
      <c r="AJ16" s="3">
        <v>0.70079999999999998</v>
      </c>
      <c r="AK16" s="3">
        <v>3.9456000000000002</v>
      </c>
      <c r="AL16" s="3">
        <v>8.2080000000000002</v>
      </c>
      <c r="AM16" s="3">
        <v>3.5231999999999997</v>
      </c>
      <c r="AN16" s="3">
        <v>0.32640000000000002</v>
      </c>
      <c r="AO16" s="3">
        <v>0.23039999999999999</v>
      </c>
      <c r="AP16" s="3">
        <v>96</v>
      </c>
      <c r="AQ16">
        <v>208</v>
      </c>
    </row>
    <row r="17" spans="1:43">
      <c r="A17" s="3">
        <v>639</v>
      </c>
      <c r="B17" s="3">
        <v>51.542399999999994</v>
      </c>
      <c r="C17" s="3">
        <v>0.88319999999999999</v>
      </c>
      <c r="D17" s="3">
        <v>18.988800000000001</v>
      </c>
      <c r="E17" s="3">
        <v>8.1408000000000005</v>
      </c>
      <c r="F17" s="3">
        <v>0.68159999999999998</v>
      </c>
      <c r="G17" s="3">
        <v>3.5712000000000002</v>
      </c>
      <c r="H17" s="3">
        <v>8.4959999999999987</v>
      </c>
      <c r="I17" s="3">
        <v>3.1776</v>
      </c>
      <c r="J17" s="3">
        <v>0.33599999999999997</v>
      </c>
      <c r="K17" s="3">
        <v>0.17279999999999998</v>
      </c>
      <c r="L17" s="3">
        <v>95.990399999999994</v>
      </c>
      <c r="M17" s="33">
        <v>182</v>
      </c>
      <c r="P17" s="3">
        <v>468</v>
      </c>
      <c r="Q17" s="3">
        <v>52.809599999999996</v>
      </c>
      <c r="R17" s="3">
        <v>0.94079999999999997</v>
      </c>
      <c r="S17" s="3">
        <v>17.903999999999996</v>
      </c>
      <c r="T17" s="3">
        <v>7.9775999999999998</v>
      </c>
      <c r="U17" s="3">
        <v>0.76800000000000002</v>
      </c>
      <c r="V17" s="3">
        <v>3.4752000000000001</v>
      </c>
      <c r="W17" s="3">
        <v>8.3423999999999996</v>
      </c>
      <c r="X17" s="3">
        <v>3.2255999999999996</v>
      </c>
      <c r="Y17" s="3">
        <v>0.34559999999999996</v>
      </c>
      <c r="Z17" s="3">
        <v>0.2112</v>
      </c>
      <c r="AA17" s="3">
        <v>96</v>
      </c>
      <c r="AB17">
        <v>231</v>
      </c>
      <c r="AE17" s="3">
        <v>336</v>
      </c>
      <c r="AF17" s="3">
        <v>50.015999999999998</v>
      </c>
      <c r="AG17" s="3">
        <v>1.0272000000000001</v>
      </c>
      <c r="AH17" s="3">
        <v>16.214400000000001</v>
      </c>
      <c r="AI17" s="3">
        <v>9.3504000000000005</v>
      </c>
      <c r="AJ17" s="3">
        <v>0.8256</v>
      </c>
      <c r="AK17" s="3">
        <v>7.968</v>
      </c>
      <c r="AL17" s="3">
        <v>7.3056000000000001</v>
      </c>
      <c r="AM17" s="3">
        <v>3.0144000000000002</v>
      </c>
      <c r="AN17" s="3">
        <v>0.26880000000000004</v>
      </c>
      <c r="AO17" s="3">
        <v>0</v>
      </c>
      <c r="AP17" s="3">
        <v>95.990399999999994</v>
      </c>
      <c r="AQ17">
        <v>207</v>
      </c>
    </row>
    <row r="18" spans="1:43">
      <c r="A18" s="3">
        <v>710</v>
      </c>
      <c r="B18" s="3">
        <v>52.099200000000003</v>
      </c>
      <c r="C18" s="3">
        <v>1.008</v>
      </c>
      <c r="D18" s="3">
        <v>18.623999999999999</v>
      </c>
      <c r="E18" s="3">
        <v>8.073599999999999</v>
      </c>
      <c r="F18" s="3">
        <v>0.68159999999999998</v>
      </c>
      <c r="G18" s="3">
        <v>3.2736000000000001</v>
      </c>
      <c r="H18" s="3">
        <v>8.4863999999999997</v>
      </c>
      <c r="I18" s="3">
        <v>3.1968000000000001</v>
      </c>
      <c r="J18" s="3">
        <v>0.34559999999999996</v>
      </c>
      <c r="K18" s="3">
        <v>0.2208</v>
      </c>
      <c r="L18" s="3">
        <v>96.009600000000006</v>
      </c>
      <c r="M18" s="33">
        <v>181</v>
      </c>
      <c r="P18" s="3">
        <v>520</v>
      </c>
      <c r="Q18" s="3">
        <v>51.340799999999994</v>
      </c>
      <c r="R18" s="3">
        <v>1.0176000000000001</v>
      </c>
      <c r="S18" s="3">
        <v>16.761600000000001</v>
      </c>
      <c r="T18" s="3">
        <v>10.137600000000001</v>
      </c>
      <c r="U18" s="3">
        <v>0.68159999999999998</v>
      </c>
      <c r="V18" s="3">
        <v>3.7439999999999998</v>
      </c>
      <c r="W18" s="3">
        <v>8.3231999999999999</v>
      </c>
      <c r="X18" s="3">
        <v>3.3792</v>
      </c>
      <c r="Y18" s="3">
        <v>0.36480000000000001</v>
      </c>
      <c r="Z18" s="3">
        <v>0.24</v>
      </c>
      <c r="AA18" s="3">
        <v>95.990400000000008</v>
      </c>
      <c r="AB18">
        <v>230</v>
      </c>
      <c r="AE18" s="3">
        <v>378</v>
      </c>
      <c r="AF18" s="3">
        <v>53.692799999999998</v>
      </c>
      <c r="AG18" s="3">
        <v>0.95039999999999991</v>
      </c>
      <c r="AH18" s="3">
        <v>17.011199999999999</v>
      </c>
      <c r="AI18" s="3">
        <v>8.0063999999999993</v>
      </c>
      <c r="AJ18" s="3">
        <v>0.69119999999999993</v>
      </c>
      <c r="AK18" s="3">
        <v>3.7536</v>
      </c>
      <c r="AL18" s="3">
        <v>7.8431999999999995</v>
      </c>
      <c r="AM18" s="3">
        <v>3.4752000000000001</v>
      </c>
      <c r="AN18" s="3">
        <v>0.35519999999999996</v>
      </c>
      <c r="AO18" s="3">
        <v>0.2112</v>
      </c>
      <c r="AP18" s="3">
        <v>95.990399999999994</v>
      </c>
      <c r="AQ18">
        <v>206</v>
      </c>
    </row>
    <row r="19" spans="1:43">
      <c r="A19" s="3">
        <v>781</v>
      </c>
      <c r="B19" s="3">
        <v>51.263999999999996</v>
      </c>
      <c r="C19" s="3">
        <v>0.94079999999999997</v>
      </c>
      <c r="D19" s="3">
        <v>19.113599999999998</v>
      </c>
      <c r="E19" s="3">
        <v>8.2080000000000002</v>
      </c>
      <c r="F19" s="3">
        <v>0.74880000000000002</v>
      </c>
      <c r="G19" s="3">
        <v>3.3887999999999998</v>
      </c>
      <c r="H19" s="3">
        <v>8.7551999999999985</v>
      </c>
      <c r="I19" s="3">
        <v>3.0335999999999999</v>
      </c>
      <c r="J19" s="3">
        <v>0.30719999999999997</v>
      </c>
      <c r="K19" s="3">
        <v>0.23039999999999999</v>
      </c>
      <c r="L19" s="3">
        <v>95.990399999999994</v>
      </c>
      <c r="M19" s="33">
        <v>180</v>
      </c>
      <c r="P19" s="3">
        <v>572</v>
      </c>
      <c r="Q19" s="3">
        <v>53.308799999999998</v>
      </c>
      <c r="R19" s="3">
        <v>0.86399999999999999</v>
      </c>
      <c r="S19" s="3">
        <v>16.204799999999999</v>
      </c>
      <c r="T19" s="3">
        <v>9.7248000000000001</v>
      </c>
      <c r="U19" s="3">
        <v>0.63360000000000005</v>
      </c>
      <c r="V19" s="3">
        <v>3.4079999999999999</v>
      </c>
      <c r="W19" s="3">
        <v>7.8048000000000002</v>
      </c>
      <c r="X19" s="3">
        <v>3.4752000000000001</v>
      </c>
      <c r="Y19" s="3">
        <v>0.40319999999999995</v>
      </c>
      <c r="Z19" s="3">
        <v>0.16320000000000001</v>
      </c>
      <c r="AA19" s="3">
        <v>95.990400000000008</v>
      </c>
      <c r="AB19">
        <v>229</v>
      </c>
      <c r="AE19" s="3">
        <v>420</v>
      </c>
      <c r="AF19" s="3">
        <v>53.712000000000003</v>
      </c>
      <c r="AG19" s="3">
        <v>1.008</v>
      </c>
      <c r="AH19" s="3">
        <v>16.847999999999999</v>
      </c>
      <c r="AI19" s="3">
        <v>8.1216000000000008</v>
      </c>
      <c r="AJ19" s="3">
        <v>0.67199999999999993</v>
      </c>
      <c r="AK19" s="3">
        <v>3.6191999999999998</v>
      </c>
      <c r="AL19" s="3">
        <v>7.9008000000000003</v>
      </c>
      <c r="AM19" s="3">
        <v>3.504</v>
      </c>
      <c r="AN19" s="3">
        <v>0.37440000000000001</v>
      </c>
      <c r="AO19" s="3">
        <v>0.23039999999999999</v>
      </c>
      <c r="AP19" s="3">
        <v>95.990399999999994</v>
      </c>
      <c r="AQ19">
        <v>205</v>
      </c>
    </row>
    <row r="20" spans="1:43">
      <c r="A20" s="3">
        <v>852</v>
      </c>
      <c r="B20" s="3">
        <v>49.44</v>
      </c>
      <c r="C20" s="3">
        <v>0.96960000000000002</v>
      </c>
      <c r="D20" s="3">
        <v>19.017599999999998</v>
      </c>
      <c r="E20" s="3">
        <v>10.329599999999999</v>
      </c>
      <c r="F20" s="3">
        <v>0.71039999999999992</v>
      </c>
      <c r="G20" s="3">
        <v>3.5615999999999999</v>
      </c>
      <c r="H20" s="3">
        <v>8.4672000000000001</v>
      </c>
      <c r="I20" s="3">
        <v>2.9567999999999999</v>
      </c>
      <c r="J20" s="3">
        <v>0.31680000000000003</v>
      </c>
      <c r="K20" s="3">
        <v>0.23039999999999999</v>
      </c>
      <c r="L20" s="3">
        <v>96</v>
      </c>
      <c r="M20" s="33">
        <v>179</v>
      </c>
      <c r="P20" s="3">
        <v>624</v>
      </c>
      <c r="Q20" s="3">
        <v>53.414400000000001</v>
      </c>
      <c r="R20" s="3">
        <v>0.8256</v>
      </c>
      <c r="S20" s="3">
        <v>15.993599999999999</v>
      </c>
      <c r="T20" s="3">
        <v>10.473599999999999</v>
      </c>
      <c r="U20" s="3">
        <v>0.61439999999999995</v>
      </c>
      <c r="V20" s="3">
        <v>3.3984000000000001</v>
      </c>
      <c r="W20" s="3">
        <v>7.0271999999999997</v>
      </c>
      <c r="X20" s="3">
        <v>3.6479999999999997</v>
      </c>
      <c r="Y20" s="3">
        <v>0.40319999999999995</v>
      </c>
      <c r="Z20" s="3">
        <v>0.192</v>
      </c>
      <c r="AA20" s="3">
        <v>95.99039999999998</v>
      </c>
      <c r="AB20">
        <v>228</v>
      </c>
      <c r="AE20" s="3">
        <v>462</v>
      </c>
      <c r="AF20" s="3">
        <v>54.403199999999998</v>
      </c>
      <c r="AG20" s="3">
        <v>0.96960000000000002</v>
      </c>
      <c r="AH20" s="3">
        <v>17.0016</v>
      </c>
      <c r="AI20" s="3">
        <v>7.8144</v>
      </c>
      <c r="AJ20" s="3">
        <v>0.65280000000000005</v>
      </c>
      <c r="AK20" s="3">
        <v>3.2928000000000002</v>
      </c>
      <c r="AL20" s="3">
        <v>7.8527999999999993</v>
      </c>
      <c r="AM20" s="3">
        <v>3.3887999999999998</v>
      </c>
      <c r="AN20" s="3">
        <v>0.37440000000000001</v>
      </c>
      <c r="AO20" s="3">
        <v>0.25919999999999999</v>
      </c>
      <c r="AP20" s="3">
        <v>96.009600000000006</v>
      </c>
      <c r="AQ20">
        <v>204</v>
      </c>
    </row>
    <row r="21" spans="1:43">
      <c r="A21" s="3">
        <v>923</v>
      </c>
      <c r="B21" s="3">
        <v>54.556799999999996</v>
      </c>
      <c r="C21" s="3">
        <v>0.71039999999999992</v>
      </c>
      <c r="D21" s="3">
        <v>17.2608</v>
      </c>
      <c r="E21" s="3">
        <v>8.0831999999999997</v>
      </c>
      <c r="F21" s="3">
        <v>0.5663999999999999</v>
      </c>
      <c r="G21" s="3">
        <v>3.2255999999999996</v>
      </c>
      <c r="H21" s="3">
        <v>7.5359999999999996</v>
      </c>
      <c r="I21" s="3">
        <v>3.5423999999999998</v>
      </c>
      <c r="J21" s="3">
        <v>0.40319999999999995</v>
      </c>
      <c r="K21" s="3">
        <v>0.1056</v>
      </c>
      <c r="L21" s="3">
        <v>95.990400000000008</v>
      </c>
      <c r="M21" s="33">
        <v>178</v>
      </c>
      <c r="P21" s="3">
        <v>676</v>
      </c>
      <c r="Q21" s="3">
        <v>54.182399999999994</v>
      </c>
      <c r="R21" s="3">
        <v>0.86399999999999999</v>
      </c>
      <c r="S21" s="3">
        <v>17.1936</v>
      </c>
      <c r="T21" s="3">
        <v>8.016</v>
      </c>
      <c r="U21" s="3">
        <v>0.624</v>
      </c>
      <c r="V21" s="3">
        <v>3.3024</v>
      </c>
      <c r="W21" s="3">
        <v>7.5935999999999995</v>
      </c>
      <c r="X21" s="3">
        <v>3.6191999999999998</v>
      </c>
      <c r="Y21" s="3">
        <v>0.4128</v>
      </c>
      <c r="Z21" s="3">
        <v>0.17279999999999998</v>
      </c>
      <c r="AA21" s="3">
        <v>95.980799999999988</v>
      </c>
      <c r="AB21">
        <v>227</v>
      </c>
      <c r="AE21" s="3">
        <v>504</v>
      </c>
      <c r="AF21" s="3">
        <v>53.971199999999996</v>
      </c>
      <c r="AG21" s="3">
        <v>0.85439999999999994</v>
      </c>
      <c r="AH21" s="3">
        <v>16.8096</v>
      </c>
      <c r="AI21" s="3">
        <v>8.3327999999999989</v>
      </c>
      <c r="AJ21" s="3">
        <v>0.64319999999999999</v>
      </c>
      <c r="AK21" s="3">
        <v>3.5135999999999998</v>
      </c>
      <c r="AL21" s="3">
        <v>7.9295999999999998</v>
      </c>
      <c r="AM21" s="3">
        <v>3.3311999999999999</v>
      </c>
      <c r="AN21" s="3">
        <v>0.39359999999999995</v>
      </c>
      <c r="AO21" s="3">
        <v>0.23039999999999999</v>
      </c>
      <c r="AP21" s="3">
        <v>96.009599999999978</v>
      </c>
      <c r="AQ21">
        <v>203</v>
      </c>
    </row>
    <row r="22" spans="1:43">
      <c r="A22" s="3">
        <v>994</v>
      </c>
      <c r="B22" s="3">
        <v>53.414400000000001</v>
      </c>
      <c r="C22" s="3">
        <v>0.8448</v>
      </c>
      <c r="D22" s="3">
        <v>17.702400000000001</v>
      </c>
      <c r="E22" s="3">
        <v>8.4480000000000004</v>
      </c>
      <c r="F22" s="3">
        <v>0.63360000000000005</v>
      </c>
      <c r="G22" s="3">
        <v>3.2831999999999999</v>
      </c>
      <c r="H22" s="3">
        <v>7.7855999999999987</v>
      </c>
      <c r="I22" s="3">
        <v>3.3792</v>
      </c>
      <c r="J22" s="3">
        <v>0.38400000000000001</v>
      </c>
      <c r="K22" s="3">
        <v>0.1152</v>
      </c>
      <c r="L22" s="3">
        <v>95.990400000000022</v>
      </c>
      <c r="M22" s="33">
        <v>177</v>
      </c>
      <c r="P22" s="3">
        <v>728</v>
      </c>
      <c r="Q22" s="3">
        <v>52.550400000000003</v>
      </c>
      <c r="R22" s="3">
        <v>0.92159999999999997</v>
      </c>
      <c r="S22" s="3">
        <v>17.510399999999997</v>
      </c>
      <c r="T22" s="3">
        <v>9.1007999999999996</v>
      </c>
      <c r="U22" s="3">
        <v>0.68159999999999998</v>
      </c>
      <c r="V22" s="3">
        <v>3.2928000000000002</v>
      </c>
      <c r="W22" s="3">
        <v>8.1119999999999983</v>
      </c>
      <c r="X22" s="3">
        <v>3.2736000000000001</v>
      </c>
      <c r="Y22" s="3">
        <v>0.40319999999999995</v>
      </c>
      <c r="Z22" s="3">
        <v>0.15359999999999999</v>
      </c>
      <c r="AA22" s="3">
        <v>96</v>
      </c>
      <c r="AB22">
        <v>226</v>
      </c>
      <c r="AE22" s="3">
        <v>546</v>
      </c>
      <c r="AF22" s="3">
        <v>52.7712</v>
      </c>
      <c r="AG22" s="3">
        <v>0.85439999999999994</v>
      </c>
      <c r="AH22" s="3">
        <v>16.223999999999997</v>
      </c>
      <c r="AI22" s="3">
        <v>10.617599999999999</v>
      </c>
      <c r="AJ22" s="3">
        <v>0.67199999999999993</v>
      </c>
      <c r="AK22" s="3">
        <v>3.4655999999999998</v>
      </c>
      <c r="AL22" s="3">
        <v>7.2575999999999992</v>
      </c>
      <c r="AM22" s="3">
        <v>3.5904000000000003</v>
      </c>
      <c r="AN22" s="3">
        <v>0.40319999999999995</v>
      </c>
      <c r="AO22" s="3">
        <v>0.14399999999999999</v>
      </c>
      <c r="AP22" s="3">
        <v>95.999999999999986</v>
      </c>
      <c r="AQ22">
        <v>202</v>
      </c>
    </row>
    <row r="23" spans="1:43">
      <c r="A23" s="3">
        <v>1065</v>
      </c>
      <c r="B23" s="3">
        <v>51.590400000000002</v>
      </c>
      <c r="C23" s="3">
        <v>0.93119999999999992</v>
      </c>
      <c r="D23" s="3">
        <v>18.863999999999997</v>
      </c>
      <c r="E23" s="3">
        <v>8.5055999999999994</v>
      </c>
      <c r="F23" s="3">
        <v>0.68159999999999998</v>
      </c>
      <c r="G23" s="3">
        <v>3.3695999999999997</v>
      </c>
      <c r="H23" s="3">
        <v>8.5055999999999994</v>
      </c>
      <c r="I23" s="3">
        <v>3.0144000000000002</v>
      </c>
      <c r="J23" s="3">
        <v>0.31680000000000003</v>
      </c>
      <c r="K23" s="3">
        <v>0.2208</v>
      </c>
      <c r="L23" s="3">
        <v>96.000000000000014</v>
      </c>
      <c r="M23" s="33">
        <v>176</v>
      </c>
      <c r="P23" s="3">
        <v>780</v>
      </c>
      <c r="Q23" s="3">
        <v>51.916799999999995</v>
      </c>
      <c r="R23" s="3">
        <v>0.96960000000000002</v>
      </c>
      <c r="S23" s="3">
        <v>18.729600000000001</v>
      </c>
      <c r="T23" s="3">
        <v>7.8431999999999995</v>
      </c>
      <c r="U23" s="3">
        <v>0.72</v>
      </c>
      <c r="V23" s="3">
        <v>3.36</v>
      </c>
      <c r="W23" s="3">
        <v>8.6208000000000009</v>
      </c>
      <c r="X23" s="3">
        <v>3.2544</v>
      </c>
      <c r="Y23" s="3">
        <v>0.32640000000000002</v>
      </c>
      <c r="Z23" s="3">
        <v>0.26880000000000004</v>
      </c>
      <c r="AA23" s="3">
        <v>96.009599999999992</v>
      </c>
      <c r="AB23">
        <v>225</v>
      </c>
      <c r="AE23" s="3">
        <v>588</v>
      </c>
      <c r="AF23" s="3">
        <v>51.388799999999996</v>
      </c>
      <c r="AG23" s="3">
        <v>0.86399999999999999</v>
      </c>
      <c r="AH23" s="3">
        <v>17.750399999999999</v>
      </c>
      <c r="AI23" s="3">
        <v>9.4751999999999992</v>
      </c>
      <c r="AJ23" s="3">
        <v>0.67199999999999993</v>
      </c>
      <c r="AK23" s="3">
        <v>3.6959999999999997</v>
      </c>
      <c r="AL23" s="3">
        <v>8.3135999999999992</v>
      </c>
      <c r="AM23" s="3">
        <v>3.2544</v>
      </c>
      <c r="AN23" s="3">
        <v>0.35519999999999996</v>
      </c>
      <c r="AO23" s="3">
        <v>0.23039999999999999</v>
      </c>
      <c r="AP23" s="3">
        <v>95.999999999999986</v>
      </c>
      <c r="AQ23">
        <v>201</v>
      </c>
    </row>
    <row r="24" spans="1:43">
      <c r="A24" s="3">
        <v>1136</v>
      </c>
      <c r="B24" s="3">
        <v>53.395199999999996</v>
      </c>
      <c r="C24" s="3">
        <v>0.85439999999999994</v>
      </c>
      <c r="D24" s="3">
        <v>17.865599999999997</v>
      </c>
      <c r="E24" s="3">
        <v>8.5727999999999991</v>
      </c>
      <c r="F24" s="3">
        <v>0.6048</v>
      </c>
      <c r="G24" s="3">
        <v>3.1391999999999998</v>
      </c>
      <c r="H24" s="3">
        <v>7.7951999999999986</v>
      </c>
      <c r="I24" s="3">
        <v>3.2544</v>
      </c>
      <c r="J24" s="3">
        <v>0.37440000000000001</v>
      </c>
      <c r="K24" s="3">
        <v>0.14399999999999999</v>
      </c>
      <c r="L24" s="3">
        <v>95.999999999999986</v>
      </c>
      <c r="M24" s="33">
        <v>175</v>
      </c>
      <c r="P24" s="3">
        <v>832</v>
      </c>
      <c r="Q24" s="3">
        <v>50.553599999999996</v>
      </c>
      <c r="R24" s="3">
        <v>0.98880000000000001</v>
      </c>
      <c r="S24" s="3">
        <v>18.508800000000001</v>
      </c>
      <c r="T24" s="3">
        <v>9.9071999999999996</v>
      </c>
      <c r="U24" s="3">
        <v>0.68159999999999998</v>
      </c>
      <c r="V24" s="3">
        <v>3.4271999999999996</v>
      </c>
      <c r="W24" s="3">
        <v>8.2848000000000006</v>
      </c>
      <c r="X24" s="3">
        <v>3.1295999999999995</v>
      </c>
      <c r="Y24" s="3">
        <v>0.32640000000000002</v>
      </c>
      <c r="Z24" s="3">
        <v>0.2112</v>
      </c>
      <c r="AA24" s="3">
        <v>96.019200000000012</v>
      </c>
      <c r="AB24">
        <v>224</v>
      </c>
      <c r="AE24" s="3">
        <v>630</v>
      </c>
      <c r="AF24" s="3">
        <v>49.555199999999999</v>
      </c>
      <c r="AG24" s="3">
        <v>0.91199999999999992</v>
      </c>
      <c r="AH24" s="3">
        <v>19.363200000000003</v>
      </c>
      <c r="AI24" s="3">
        <v>9.3791999999999991</v>
      </c>
      <c r="AJ24" s="3">
        <v>0.76800000000000002</v>
      </c>
      <c r="AK24" s="3">
        <v>3.7055999999999996</v>
      </c>
      <c r="AL24" s="3">
        <v>8.64</v>
      </c>
      <c r="AM24" s="3">
        <v>3.1391999999999998</v>
      </c>
      <c r="AN24" s="3">
        <v>0.33599999999999997</v>
      </c>
      <c r="AO24" s="3">
        <v>0.20159999999999997</v>
      </c>
      <c r="AP24" s="3">
        <v>96</v>
      </c>
      <c r="AQ24">
        <v>200</v>
      </c>
    </row>
    <row r="25" spans="1:43">
      <c r="A25" s="3">
        <v>1207</v>
      </c>
      <c r="B25" s="3">
        <v>50.227199999999996</v>
      </c>
      <c r="C25" s="3">
        <v>0.94079999999999997</v>
      </c>
      <c r="D25" s="3">
        <v>20.073599999999999</v>
      </c>
      <c r="E25" s="3">
        <v>8.2560000000000002</v>
      </c>
      <c r="F25" s="3">
        <v>0.75839999999999996</v>
      </c>
      <c r="G25" s="3">
        <v>3.4079999999999999</v>
      </c>
      <c r="H25" s="3">
        <v>8.8032000000000004</v>
      </c>
      <c r="I25" s="3">
        <v>3.0528</v>
      </c>
      <c r="J25" s="3">
        <v>0.28799999999999998</v>
      </c>
      <c r="K25" s="3">
        <v>0.192</v>
      </c>
      <c r="L25" s="3">
        <v>95.999999999999972</v>
      </c>
      <c r="M25" s="33">
        <v>174</v>
      </c>
      <c r="P25" s="3">
        <v>884</v>
      </c>
      <c r="Q25" s="3">
        <v>53.971199999999996</v>
      </c>
      <c r="R25" s="3">
        <v>0.7871999999999999</v>
      </c>
      <c r="S25" s="3">
        <v>17.347200000000001</v>
      </c>
      <c r="T25" s="3">
        <v>8.2463999999999995</v>
      </c>
      <c r="U25" s="3">
        <v>0.64319999999999999</v>
      </c>
      <c r="V25" s="3">
        <v>3.3311999999999999</v>
      </c>
      <c r="W25" s="3">
        <v>7.6895999999999995</v>
      </c>
      <c r="X25" s="3">
        <v>3.4944000000000002</v>
      </c>
      <c r="Y25" s="3">
        <v>0.36480000000000001</v>
      </c>
      <c r="Z25" s="3">
        <v>0.12479999999999999</v>
      </c>
      <c r="AA25" s="3">
        <v>95.999999999999986</v>
      </c>
      <c r="AB25">
        <v>223</v>
      </c>
      <c r="AE25" s="3">
        <v>672</v>
      </c>
      <c r="AF25" s="3">
        <v>47.078399999999995</v>
      </c>
      <c r="AG25" s="3">
        <v>0.96960000000000002</v>
      </c>
      <c r="AH25" s="3">
        <v>19.9008</v>
      </c>
      <c r="AI25" s="3">
        <v>11.558399999999999</v>
      </c>
      <c r="AJ25" s="3">
        <v>0.69119999999999993</v>
      </c>
      <c r="AK25" s="3">
        <v>3.8879999999999999</v>
      </c>
      <c r="AL25" s="3">
        <v>8.3327999999999989</v>
      </c>
      <c r="AM25" s="3">
        <v>3.1008</v>
      </c>
      <c r="AN25" s="3">
        <v>0.32640000000000002</v>
      </c>
      <c r="AO25" s="3">
        <v>0.16320000000000001</v>
      </c>
      <c r="AP25" s="3">
        <v>96.009600000000006</v>
      </c>
      <c r="AQ25">
        <v>199</v>
      </c>
    </row>
    <row r="26" spans="1:43">
      <c r="A26" s="3">
        <v>1278</v>
      </c>
      <c r="B26" s="3">
        <v>53.174399999999999</v>
      </c>
      <c r="C26" s="3">
        <v>0.80639999999999989</v>
      </c>
      <c r="D26" s="3">
        <v>17.471999999999998</v>
      </c>
      <c r="E26" s="3">
        <v>8.8032000000000004</v>
      </c>
      <c r="F26" s="3">
        <v>0.624</v>
      </c>
      <c r="G26" s="3">
        <v>3.3887999999999998</v>
      </c>
      <c r="H26" s="3">
        <v>7.8912000000000004</v>
      </c>
      <c r="I26" s="3">
        <v>3.3119999999999998</v>
      </c>
      <c r="J26" s="3">
        <v>0.34559999999999996</v>
      </c>
      <c r="K26" s="3">
        <v>0.18240000000000001</v>
      </c>
      <c r="L26" s="3">
        <v>95.999999999999986</v>
      </c>
      <c r="M26" s="33">
        <v>173</v>
      </c>
      <c r="P26" s="3">
        <v>936</v>
      </c>
      <c r="Q26" s="3">
        <v>54.863999999999997</v>
      </c>
      <c r="R26" s="3">
        <v>0.83519999999999994</v>
      </c>
      <c r="S26" s="3">
        <v>16.512</v>
      </c>
      <c r="T26" s="3">
        <v>8.3423999999999996</v>
      </c>
      <c r="U26" s="3">
        <v>0.58560000000000001</v>
      </c>
      <c r="V26" s="3">
        <v>3.3024</v>
      </c>
      <c r="W26" s="3">
        <v>7.5839999999999996</v>
      </c>
      <c r="X26" s="3">
        <v>3.3984000000000001</v>
      </c>
      <c r="Y26" s="3">
        <v>0.38400000000000001</v>
      </c>
      <c r="Z26" s="3">
        <v>0.192</v>
      </c>
      <c r="AA26" s="3">
        <v>95.999999999999986</v>
      </c>
      <c r="AB26">
        <v>222</v>
      </c>
      <c r="AE26" s="3">
        <v>714</v>
      </c>
      <c r="AF26" s="3">
        <v>47.856000000000002</v>
      </c>
      <c r="AG26" s="3">
        <v>0.99839999999999995</v>
      </c>
      <c r="AH26" s="3">
        <v>19.948800000000002</v>
      </c>
      <c r="AI26" s="3">
        <v>11.1168</v>
      </c>
      <c r="AJ26" s="3">
        <v>0.73919999999999997</v>
      </c>
      <c r="AK26" s="3">
        <v>3.4367999999999999</v>
      </c>
      <c r="AL26" s="3">
        <v>8.1983999999999995</v>
      </c>
      <c r="AM26" s="3">
        <v>3.1487999999999996</v>
      </c>
      <c r="AN26" s="3">
        <v>0.30719999999999997</v>
      </c>
      <c r="AO26" s="3">
        <v>0.25919999999999999</v>
      </c>
      <c r="AP26" s="3">
        <v>96.009600000000006</v>
      </c>
      <c r="AQ26">
        <v>198</v>
      </c>
    </row>
    <row r="27" spans="1:43">
      <c r="A27" s="3">
        <v>1349</v>
      </c>
      <c r="B27" s="3">
        <v>52.176000000000002</v>
      </c>
      <c r="C27" s="3">
        <v>0.93119999999999992</v>
      </c>
      <c r="D27" s="3">
        <v>18.566399999999998</v>
      </c>
      <c r="E27" s="3">
        <v>8.5440000000000005</v>
      </c>
      <c r="F27" s="3">
        <v>0.73919999999999997</v>
      </c>
      <c r="G27" s="3">
        <v>3.1295999999999995</v>
      </c>
      <c r="H27" s="3">
        <v>8.3135999999999992</v>
      </c>
      <c r="I27" s="3">
        <v>3.0528</v>
      </c>
      <c r="J27" s="3">
        <v>0.34559999999999996</v>
      </c>
      <c r="K27" s="3">
        <v>0.2208</v>
      </c>
      <c r="L27" s="3">
        <v>96.019199999999998</v>
      </c>
      <c r="M27" s="33">
        <v>172</v>
      </c>
      <c r="P27" s="3">
        <v>988</v>
      </c>
      <c r="Q27" s="3">
        <v>51.887999999999998</v>
      </c>
      <c r="R27" s="3">
        <v>0.95039999999999991</v>
      </c>
      <c r="S27" s="3">
        <v>17.020800000000001</v>
      </c>
      <c r="T27" s="3">
        <v>9.5616000000000003</v>
      </c>
      <c r="U27" s="3">
        <v>0.68159999999999998</v>
      </c>
      <c r="V27" s="3">
        <v>3.8207999999999998</v>
      </c>
      <c r="W27" s="3">
        <v>8.4095999999999993</v>
      </c>
      <c r="X27" s="3">
        <v>3.0623999999999998</v>
      </c>
      <c r="Y27" s="3">
        <v>0.35519999999999996</v>
      </c>
      <c r="Z27" s="3">
        <v>0.24959999999999999</v>
      </c>
      <c r="AA27" s="3">
        <v>96</v>
      </c>
      <c r="AB27">
        <v>221</v>
      </c>
      <c r="AE27" s="3">
        <v>756</v>
      </c>
      <c r="AF27" s="3">
        <v>44.313599999999994</v>
      </c>
      <c r="AG27" s="3">
        <v>0.97919999999999996</v>
      </c>
      <c r="AH27" s="3">
        <v>19.046399999999998</v>
      </c>
      <c r="AI27" s="3">
        <v>15.897599999999999</v>
      </c>
      <c r="AJ27" s="3">
        <v>0.74880000000000002</v>
      </c>
      <c r="AK27" s="3">
        <v>4.2143999999999995</v>
      </c>
      <c r="AL27" s="3">
        <v>7.219199999999999</v>
      </c>
      <c r="AM27" s="3">
        <v>3.0815999999999999</v>
      </c>
      <c r="AN27" s="3">
        <v>0.28799999999999998</v>
      </c>
      <c r="AO27" s="3">
        <v>0.2208</v>
      </c>
      <c r="AP27" s="3">
        <v>96.009599999999992</v>
      </c>
      <c r="AQ27">
        <v>197</v>
      </c>
    </row>
    <row r="28" spans="1:43">
      <c r="A28" s="3">
        <v>1420</v>
      </c>
      <c r="B28" s="3">
        <v>52.607999999999997</v>
      </c>
      <c r="C28" s="3">
        <v>0.7871999999999999</v>
      </c>
      <c r="D28" s="3">
        <v>17.759999999999998</v>
      </c>
      <c r="E28" s="3">
        <v>9.7055999999999987</v>
      </c>
      <c r="F28" s="3">
        <v>0.624</v>
      </c>
      <c r="G28" s="3">
        <v>3.36</v>
      </c>
      <c r="H28" s="3">
        <v>7.5072000000000001</v>
      </c>
      <c r="I28" s="3">
        <v>3.1583999999999999</v>
      </c>
      <c r="J28" s="3">
        <v>0.35519999999999996</v>
      </c>
      <c r="K28" s="3">
        <v>0.13440000000000002</v>
      </c>
      <c r="L28" s="3">
        <v>95.999999999999986</v>
      </c>
      <c r="M28" s="33">
        <v>171</v>
      </c>
      <c r="P28" s="3">
        <v>1040</v>
      </c>
      <c r="Q28" s="3">
        <v>48.835199999999993</v>
      </c>
      <c r="R28" s="3">
        <v>0.99839999999999995</v>
      </c>
      <c r="S28" s="3">
        <v>17.990399999999998</v>
      </c>
      <c r="T28" s="3">
        <v>11.990399999999999</v>
      </c>
      <c r="U28" s="3">
        <v>0.69119999999999993</v>
      </c>
      <c r="V28" s="3">
        <v>3.7824</v>
      </c>
      <c r="W28" s="3">
        <v>8.1119999999999983</v>
      </c>
      <c r="X28" s="3">
        <v>3.0912000000000002</v>
      </c>
      <c r="Y28" s="3">
        <v>0.30719999999999997</v>
      </c>
      <c r="Z28" s="3">
        <v>0.20159999999999997</v>
      </c>
      <c r="AA28" s="3">
        <v>95.999999999999972</v>
      </c>
      <c r="AB28">
        <v>220</v>
      </c>
      <c r="AE28" s="3">
        <v>798</v>
      </c>
      <c r="AF28" s="3">
        <v>48.105599999999995</v>
      </c>
      <c r="AG28" s="3">
        <v>0.85439999999999994</v>
      </c>
      <c r="AH28" s="3">
        <v>18.566399999999998</v>
      </c>
      <c r="AI28" s="3">
        <v>12.6432</v>
      </c>
      <c r="AJ28" s="3">
        <v>0.73919999999999997</v>
      </c>
      <c r="AK28" s="3">
        <v>3.6383999999999999</v>
      </c>
      <c r="AL28" s="3">
        <v>7.7280000000000006</v>
      </c>
      <c r="AM28" s="3">
        <v>3.2544</v>
      </c>
      <c r="AN28" s="3">
        <v>0.33599999999999997</v>
      </c>
      <c r="AO28" s="3">
        <v>0.13440000000000002</v>
      </c>
      <c r="AP28" s="3">
        <v>95.999999999999972</v>
      </c>
      <c r="AQ28">
        <v>196</v>
      </c>
    </row>
    <row r="29" spans="1:43">
      <c r="A29" s="3">
        <v>1491</v>
      </c>
      <c r="B29" s="3">
        <v>47.846400000000003</v>
      </c>
      <c r="C29" s="3">
        <v>0.95039999999999991</v>
      </c>
      <c r="D29" s="3">
        <v>17.702400000000001</v>
      </c>
      <c r="E29" s="3">
        <v>14.860799999999999</v>
      </c>
      <c r="F29" s="3">
        <v>0.72960000000000003</v>
      </c>
      <c r="G29" s="3">
        <v>3.6959999999999997</v>
      </c>
      <c r="H29" s="3">
        <v>7.4207999999999998</v>
      </c>
      <c r="I29" s="3">
        <v>2.4384000000000001</v>
      </c>
      <c r="J29" s="3">
        <v>0.2112</v>
      </c>
      <c r="K29" s="3">
        <v>0.13440000000000002</v>
      </c>
      <c r="L29" s="3">
        <v>95.990400000000008</v>
      </c>
      <c r="M29" s="33">
        <v>170</v>
      </c>
      <c r="P29" s="3">
        <v>1092</v>
      </c>
      <c r="Q29" s="3">
        <v>51.513599999999997</v>
      </c>
      <c r="R29" s="3">
        <v>1.008</v>
      </c>
      <c r="S29" s="3">
        <v>18.172799999999999</v>
      </c>
      <c r="T29" s="3">
        <v>8.9759999999999991</v>
      </c>
      <c r="U29" s="3">
        <v>0.71039999999999992</v>
      </c>
      <c r="V29" s="3">
        <v>3.5231999999999997</v>
      </c>
      <c r="W29" s="3">
        <v>8.5727999999999991</v>
      </c>
      <c r="X29" s="3">
        <v>2.9663999999999997</v>
      </c>
      <c r="Y29" s="3">
        <v>0.34559999999999996</v>
      </c>
      <c r="Z29" s="3">
        <v>0.2208</v>
      </c>
      <c r="AA29" s="3">
        <v>96.009599999999978</v>
      </c>
      <c r="AB29">
        <v>219</v>
      </c>
      <c r="AE29" s="3">
        <v>840</v>
      </c>
      <c r="AF29" s="3">
        <v>51.379200000000004</v>
      </c>
      <c r="AG29" s="3">
        <v>0.80639999999999989</v>
      </c>
      <c r="AH29" s="3">
        <v>18.844799999999999</v>
      </c>
      <c r="AI29" s="3">
        <v>8.6495999999999995</v>
      </c>
      <c r="AJ29" s="3">
        <v>0.65280000000000005</v>
      </c>
      <c r="AK29" s="3">
        <v>3.5135999999999998</v>
      </c>
      <c r="AL29" s="3">
        <v>8.3327999999999989</v>
      </c>
      <c r="AM29" s="3">
        <v>3.2447999999999997</v>
      </c>
      <c r="AN29" s="3">
        <v>0.34559999999999996</v>
      </c>
      <c r="AO29" s="3">
        <v>0.24</v>
      </c>
      <c r="AP29" s="3">
        <v>96.009600000000006</v>
      </c>
      <c r="AQ29">
        <v>195</v>
      </c>
    </row>
    <row r="30" spans="1:43">
      <c r="A30" s="3">
        <v>1562</v>
      </c>
      <c r="B30" s="3">
        <v>49.180799999999998</v>
      </c>
      <c r="C30" s="3">
        <v>0.91199999999999992</v>
      </c>
      <c r="D30" s="3">
        <v>17.923200000000001</v>
      </c>
      <c r="E30" s="3">
        <v>13.3536</v>
      </c>
      <c r="F30" s="3">
        <v>0.68159999999999998</v>
      </c>
      <c r="G30" s="3">
        <v>3.6191999999999998</v>
      </c>
      <c r="H30" s="3">
        <v>7.3056000000000001</v>
      </c>
      <c r="I30" s="3">
        <v>2.6112000000000002</v>
      </c>
      <c r="J30" s="3">
        <v>0.24959999999999999</v>
      </c>
      <c r="K30" s="3">
        <v>0.16320000000000001</v>
      </c>
      <c r="L30" s="3">
        <v>96.000000000000014</v>
      </c>
      <c r="M30" s="33">
        <v>169</v>
      </c>
      <c r="P30" s="3">
        <v>1144</v>
      </c>
      <c r="Q30" s="3">
        <v>52.847999999999992</v>
      </c>
      <c r="R30" s="3">
        <v>0.96960000000000002</v>
      </c>
      <c r="S30" s="3">
        <v>18.047999999999998</v>
      </c>
      <c r="T30" s="3">
        <v>7.9967999999999995</v>
      </c>
      <c r="U30" s="3">
        <v>0.69119999999999993</v>
      </c>
      <c r="V30" s="3">
        <v>3.3215999999999997</v>
      </c>
      <c r="W30" s="3">
        <v>8.4192</v>
      </c>
      <c r="X30" s="3">
        <v>3.0912000000000002</v>
      </c>
      <c r="Y30" s="3">
        <v>0.33599999999999997</v>
      </c>
      <c r="Z30" s="3">
        <v>0.25919999999999999</v>
      </c>
      <c r="AA30" s="3">
        <v>95.980799999999988</v>
      </c>
      <c r="AB30">
        <v>218</v>
      </c>
      <c r="AE30" s="3">
        <v>882</v>
      </c>
      <c r="AF30" s="3">
        <v>50.4</v>
      </c>
      <c r="AG30" s="3">
        <v>0.87360000000000004</v>
      </c>
      <c r="AH30" s="3">
        <v>19.305599999999998</v>
      </c>
      <c r="AI30" s="3">
        <v>9.571200000000001</v>
      </c>
      <c r="AJ30" s="3">
        <v>0.69119999999999993</v>
      </c>
      <c r="AK30" s="3">
        <v>3.3024</v>
      </c>
      <c r="AL30" s="3">
        <v>8.0544000000000011</v>
      </c>
      <c r="AM30" s="3">
        <v>3.2831999999999999</v>
      </c>
      <c r="AN30" s="3">
        <v>0.32640000000000002</v>
      </c>
      <c r="AO30" s="3">
        <v>0.192</v>
      </c>
      <c r="AP30" s="3">
        <v>96</v>
      </c>
      <c r="AQ30">
        <v>194</v>
      </c>
    </row>
    <row r="31" spans="1:43">
      <c r="A31" s="3">
        <v>1633</v>
      </c>
      <c r="B31" s="3">
        <v>50.697600000000001</v>
      </c>
      <c r="C31" s="3">
        <v>0.90239999999999987</v>
      </c>
      <c r="D31" s="3">
        <v>18.431999999999999</v>
      </c>
      <c r="E31" s="3">
        <v>10.7616</v>
      </c>
      <c r="F31" s="3">
        <v>0.68159999999999998</v>
      </c>
      <c r="G31" s="3">
        <v>3.5135999999999998</v>
      </c>
      <c r="H31" s="3">
        <v>7.5935999999999995</v>
      </c>
      <c r="I31" s="3">
        <v>2.9375999999999998</v>
      </c>
      <c r="J31" s="3">
        <v>0.26880000000000004</v>
      </c>
      <c r="K31" s="3">
        <v>0.20159999999999997</v>
      </c>
      <c r="L31" s="3">
        <v>95.990399999999994</v>
      </c>
      <c r="M31" s="33">
        <v>168</v>
      </c>
      <c r="P31" s="3">
        <v>1196</v>
      </c>
      <c r="Q31" s="3">
        <v>52.4544</v>
      </c>
      <c r="R31" s="3">
        <v>0.96960000000000002</v>
      </c>
      <c r="S31" s="3">
        <v>18.3264</v>
      </c>
      <c r="T31" s="3">
        <v>8.3519999999999985</v>
      </c>
      <c r="U31" s="3">
        <v>0.72</v>
      </c>
      <c r="V31" s="3">
        <v>3.1104000000000003</v>
      </c>
      <c r="W31" s="3">
        <v>8.476799999999999</v>
      </c>
      <c r="X31" s="3">
        <v>2.9471999999999996</v>
      </c>
      <c r="Y31" s="3">
        <v>0.37440000000000001</v>
      </c>
      <c r="Z31" s="3">
        <v>0.26880000000000004</v>
      </c>
      <c r="AA31" s="3">
        <v>96</v>
      </c>
      <c r="AB31">
        <v>217</v>
      </c>
      <c r="AE31" s="3">
        <v>924</v>
      </c>
      <c r="AF31" s="3">
        <v>50.716799999999999</v>
      </c>
      <c r="AG31" s="3">
        <v>0.75839999999999996</v>
      </c>
      <c r="AH31" s="3">
        <v>18.48</v>
      </c>
      <c r="AI31" s="3">
        <v>10.137600000000001</v>
      </c>
      <c r="AJ31" s="3">
        <v>0.29759999999999998</v>
      </c>
      <c r="AK31" s="3">
        <v>3.84</v>
      </c>
      <c r="AL31" s="3">
        <v>8.2560000000000002</v>
      </c>
      <c r="AM31" s="3">
        <v>3.3215999999999997</v>
      </c>
      <c r="AN31" s="3">
        <v>0.192</v>
      </c>
      <c r="AO31" s="3">
        <v>0</v>
      </c>
      <c r="AP31" s="3">
        <v>96</v>
      </c>
      <c r="AQ31">
        <v>193</v>
      </c>
    </row>
    <row r="32" spans="1:43">
      <c r="A32" s="3">
        <v>1704</v>
      </c>
      <c r="B32" s="3">
        <v>50.7072</v>
      </c>
      <c r="C32" s="3">
        <v>0.88319999999999999</v>
      </c>
      <c r="D32" s="3">
        <v>18.566399999999998</v>
      </c>
      <c r="E32" s="3">
        <v>10.492799999999999</v>
      </c>
      <c r="F32" s="3">
        <v>0.74880000000000002</v>
      </c>
      <c r="G32" s="3">
        <v>3.2831999999999999</v>
      </c>
      <c r="H32" s="3">
        <v>7.9775999999999998</v>
      </c>
      <c r="I32" s="3">
        <v>2.8704000000000001</v>
      </c>
      <c r="J32" s="3">
        <v>0.31680000000000003</v>
      </c>
      <c r="K32" s="3">
        <v>0.15359999999999999</v>
      </c>
      <c r="L32" s="3">
        <v>96</v>
      </c>
      <c r="M32" s="33">
        <v>167</v>
      </c>
      <c r="P32" s="3">
        <v>1248</v>
      </c>
      <c r="Q32" s="3">
        <v>54.268799999999999</v>
      </c>
      <c r="R32" s="3">
        <v>0.86399999999999999</v>
      </c>
      <c r="S32" s="3">
        <v>17.471999999999998</v>
      </c>
      <c r="T32" s="3">
        <v>7.9295999999999998</v>
      </c>
      <c r="U32" s="3">
        <v>0.61439999999999995</v>
      </c>
      <c r="V32" s="3">
        <v>3.2063999999999999</v>
      </c>
      <c r="W32" s="3">
        <v>7.7855999999999987</v>
      </c>
      <c r="X32" s="3">
        <v>3.2928000000000002</v>
      </c>
      <c r="Y32" s="3">
        <v>0.37440000000000001</v>
      </c>
      <c r="Z32" s="3">
        <v>0.2112</v>
      </c>
      <c r="AA32" s="3">
        <v>96.019199999999998</v>
      </c>
      <c r="AB32">
        <v>216</v>
      </c>
      <c r="AE32" s="3">
        <v>966</v>
      </c>
      <c r="AF32" s="3">
        <v>55.651199999999996</v>
      </c>
      <c r="AG32" s="3">
        <v>0.89280000000000004</v>
      </c>
      <c r="AH32" s="3">
        <v>16.617599999999999</v>
      </c>
      <c r="AI32" s="3">
        <v>7.9295999999999998</v>
      </c>
      <c r="AJ32" s="3">
        <v>0.72960000000000003</v>
      </c>
      <c r="AK32" s="3">
        <v>3.2639999999999998</v>
      </c>
      <c r="AL32" s="3">
        <v>7.4399999999999995</v>
      </c>
      <c r="AM32" s="3">
        <v>3.0047999999999999</v>
      </c>
      <c r="AN32" s="3">
        <v>0.48</v>
      </c>
      <c r="AO32" s="3">
        <v>0</v>
      </c>
      <c r="AP32" s="3">
        <v>96.009599999999992</v>
      </c>
      <c r="AQ32">
        <v>192</v>
      </c>
    </row>
    <row r="33" spans="1:13">
      <c r="A33" s="3">
        <v>1775</v>
      </c>
      <c r="B33" s="3">
        <v>48.508800000000001</v>
      </c>
      <c r="C33" s="3">
        <v>0.89280000000000004</v>
      </c>
      <c r="D33" s="3">
        <v>18.662400000000002</v>
      </c>
      <c r="E33" s="3">
        <v>12.24</v>
      </c>
      <c r="F33" s="3">
        <v>0.66239999999999988</v>
      </c>
      <c r="G33" s="3">
        <v>3.6768000000000001</v>
      </c>
      <c r="H33" s="3">
        <v>7.7951999999999986</v>
      </c>
      <c r="I33" s="3">
        <v>2.9952000000000001</v>
      </c>
      <c r="J33" s="3">
        <v>0.29759999999999998</v>
      </c>
      <c r="K33" s="3">
        <v>0.24959999999999999</v>
      </c>
      <c r="L33" s="3">
        <v>95.980799999999988</v>
      </c>
      <c r="M33" s="33">
        <v>166</v>
      </c>
    </row>
    <row r="34" spans="1:13">
      <c r="A34" s="3">
        <v>1846</v>
      </c>
      <c r="B34" s="3">
        <v>51.782399999999996</v>
      </c>
      <c r="C34" s="3">
        <v>0.90239999999999987</v>
      </c>
      <c r="D34" s="3">
        <v>18.979199999999999</v>
      </c>
      <c r="E34" s="3">
        <v>9.0239999999999991</v>
      </c>
      <c r="F34" s="3">
        <v>0.72960000000000003</v>
      </c>
      <c r="G34" s="3">
        <v>3.1583999999999999</v>
      </c>
      <c r="H34" s="3">
        <v>7.9487999999999994</v>
      </c>
      <c r="I34" s="3">
        <v>2.9952000000000001</v>
      </c>
      <c r="J34" s="3">
        <v>0.26880000000000004</v>
      </c>
      <c r="K34" s="3">
        <v>0.20159999999999997</v>
      </c>
      <c r="L34" s="3">
        <v>95.990400000000008</v>
      </c>
      <c r="M34" s="33">
        <v>165</v>
      </c>
    </row>
    <row r="35" spans="1:13">
      <c r="A35" s="3">
        <v>1917</v>
      </c>
      <c r="B35" s="3">
        <v>51.2928</v>
      </c>
      <c r="C35" s="3">
        <v>0.94079999999999997</v>
      </c>
      <c r="D35" s="3">
        <v>19.0944</v>
      </c>
      <c r="E35" s="3">
        <v>9.0719999999999992</v>
      </c>
      <c r="F35" s="3">
        <v>0.70079999999999998</v>
      </c>
      <c r="G35" s="3">
        <v>3.1008</v>
      </c>
      <c r="H35" s="3">
        <v>8.16</v>
      </c>
      <c r="I35" s="3">
        <v>3.1008</v>
      </c>
      <c r="J35" s="3">
        <v>0.30719999999999997</v>
      </c>
      <c r="K35" s="3">
        <v>0.2208</v>
      </c>
      <c r="L35" s="3">
        <v>95.99039999999998</v>
      </c>
      <c r="M35" s="33">
        <v>164</v>
      </c>
    </row>
    <row r="36" spans="1:13">
      <c r="A36" s="3">
        <v>1988</v>
      </c>
      <c r="B36" s="3">
        <v>51.763199999999998</v>
      </c>
      <c r="C36" s="3">
        <v>0.94079999999999997</v>
      </c>
      <c r="D36" s="3">
        <v>18.7392</v>
      </c>
      <c r="E36" s="3">
        <v>8.8991999999999987</v>
      </c>
      <c r="F36" s="3">
        <v>0.69119999999999993</v>
      </c>
      <c r="G36" s="3">
        <v>3.1008</v>
      </c>
      <c r="H36" s="3">
        <v>8.1408000000000005</v>
      </c>
      <c r="I36" s="3">
        <v>3.1391999999999998</v>
      </c>
      <c r="J36" s="3">
        <v>0.33599999999999997</v>
      </c>
      <c r="K36" s="3">
        <v>0.24959999999999999</v>
      </c>
      <c r="L36" s="3">
        <v>95.999999999999986</v>
      </c>
      <c r="M36" s="33">
        <v>163</v>
      </c>
    </row>
    <row r="37" spans="1:13">
      <c r="A37" s="3">
        <v>2059</v>
      </c>
      <c r="B37" s="3">
        <v>52.521599999999999</v>
      </c>
      <c r="C37" s="3">
        <v>0.88319999999999999</v>
      </c>
      <c r="D37" s="3">
        <v>17.721599999999999</v>
      </c>
      <c r="E37" s="3">
        <v>9.3407999999999998</v>
      </c>
      <c r="F37" s="3">
        <v>0.68159999999999998</v>
      </c>
      <c r="G37" s="3">
        <v>3.2736000000000001</v>
      </c>
      <c r="H37" s="3">
        <v>7.68</v>
      </c>
      <c r="I37" s="3">
        <v>3.3695999999999997</v>
      </c>
      <c r="J37" s="3">
        <v>0.35519999999999996</v>
      </c>
      <c r="K37" s="3">
        <v>0.18240000000000001</v>
      </c>
      <c r="L37" s="3">
        <v>96.009599999999992</v>
      </c>
      <c r="M37" s="33">
        <v>162</v>
      </c>
    </row>
    <row r="38" spans="1:13">
      <c r="A38" s="3">
        <v>2130</v>
      </c>
      <c r="B38" s="3">
        <v>51.139200000000002</v>
      </c>
      <c r="C38" s="3">
        <v>0.89280000000000004</v>
      </c>
      <c r="D38" s="3">
        <v>17.558399999999999</v>
      </c>
      <c r="E38" s="3">
        <v>10.9536</v>
      </c>
      <c r="F38" s="3">
        <v>0.624</v>
      </c>
      <c r="G38" s="3">
        <v>3.3407999999999998</v>
      </c>
      <c r="H38" s="3">
        <v>7.4879999999999995</v>
      </c>
      <c r="I38" s="3">
        <v>3.4752000000000001</v>
      </c>
      <c r="J38" s="3">
        <v>0.35519999999999996</v>
      </c>
      <c r="K38" s="3">
        <v>0.18240000000000001</v>
      </c>
      <c r="L38" s="3">
        <v>96.009599999999978</v>
      </c>
      <c r="M38" s="33">
        <v>161</v>
      </c>
    </row>
    <row r="39" spans="1:13">
      <c r="A39" s="3">
        <v>2201</v>
      </c>
      <c r="B39" s="3">
        <v>51.993599999999994</v>
      </c>
      <c r="C39" s="3">
        <v>0.91199999999999992</v>
      </c>
      <c r="D39" s="3">
        <v>19.103999999999999</v>
      </c>
      <c r="E39" s="3">
        <v>7.9583999999999993</v>
      </c>
      <c r="F39" s="3">
        <v>0.69119999999999993</v>
      </c>
      <c r="G39" s="3">
        <v>3.3504</v>
      </c>
      <c r="H39" s="3">
        <v>8.2655999999999992</v>
      </c>
      <c r="I39" s="3">
        <v>3.1679999999999997</v>
      </c>
      <c r="J39" s="3">
        <v>0.33599999999999997</v>
      </c>
      <c r="K39" s="3">
        <v>0.2208</v>
      </c>
      <c r="L39" s="3">
        <v>95.999999999999972</v>
      </c>
      <c r="M39" s="33">
        <v>160</v>
      </c>
    </row>
    <row r="40" spans="1:13">
      <c r="A40" s="3">
        <v>2272</v>
      </c>
      <c r="B40" s="3">
        <v>51.542399999999994</v>
      </c>
      <c r="C40" s="3">
        <v>0.99839999999999995</v>
      </c>
      <c r="D40" s="3">
        <v>18.230399999999999</v>
      </c>
      <c r="E40" s="3">
        <v>8.9759999999999991</v>
      </c>
      <c r="F40" s="3">
        <v>0.72960000000000003</v>
      </c>
      <c r="G40" s="3">
        <v>3.4847999999999999</v>
      </c>
      <c r="H40" s="3">
        <v>8.361600000000001</v>
      </c>
      <c r="I40" s="3">
        <v>3.12</v>
      </c>
      <c r="J40" s="3">
        <v>0.31680000000000003</v>
      </c>
      <c r="K40" s="3">
        <v>0.2208</v>
      </c>
      <c r="L40" s="3">
        <v>95.980800000000002</v>
      </c>
      <c r="M40" s="33">
        <v>159</v>
      </c>
    </row>
    <row r="41" spans="1:13">
      <c r="A41" s="3">
        <v>2343</v>
      </c>
      <c r="B41" s="3">
        <v>51.235199999999999</v>
      </c>
      <c r="C41" s="3">
        <v>0.89280000000000004</v>
      </c>
      <c r="D41" s="3">
        <v>17.903999999999996</v>
      </c>
      <c r="E41" s="3">
        <v>9.7439999999999998</v>
      </c>
      <c r="F41" s="3">
        <v>0.69119999999999993</v>
      </c>
      <c r="G41" s="3">
        <v>3.5231999999999997</v>
      </c>
      <c r="H41" s="3">
        <v>8.0831999999999997</v>
      </c>
      <c r="I41" s="3">
        <v>3.3504</v>
      </c>
      <c r="J41" s="3">
        <v>0.34559999999999996</v>
      </c>
      <c r="K41" s="3">
        <v>0.2208</v>
      </c>
      <c r="L41" s="3">
        <v>95.990399999999994</v>
      </c>
      <c r="M41" s="33">
        <v>158</v>
      </c>
    </row>
    <row r="42" spans="1:13">
      <c r="A42" s="3">
        <v>2414</v>
      </c>
      <c r="B42" s="3">
        <v>51.302399999999999</v>
      </c>
      <c r="C42" s="3">
        <v>0.81599999999999995</v>
      </c>
      <c r="D42" s="3">
        <v>19.142400000000002</v>
      </c>
      <c r="E42" s="3">
        <v>8.6687999999999992</v>
      </c>
      <c r="F42" s="3">
        <v>0.68159999999999998</v>
      </c>
      <c r="G42" s="3">
        <v>3.3887999999999998</v>
      </c>
      <c r="H42" s="3">
        <v>8.0063999999999993</v>
      </c>
      <c r="I42" s="3">
        <v>3.4655999999999998</v>
      </c>
      <c r="J42" s="3">
        <v>0.33599999999999997</v>
      </c>
      <c r="K42" s="3">
        <v>0.192</v>
      </c>
      <c r="L42" s="3">
        <v>96</v>
      </c>
      <c r="M42" s="33">
        <v>157</v>
      </c>
    </row>
    <row r="72" spans="1:1">
      <c r="A72" s="37" t="s">
        <v>154</v>
      </c>
    </row>
    <row r="73" spans="1:1">
      <c r="A73" t="s">
        <v>43</v>
      </c>
    </row>
    <row r="74" spans="1:1">
      <c r="A74" t="s">
        <v>44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86AB-43FD-1B4C-BB7D-953E1F9B7D36}">
  <dimension ref="A7:N24"/>
  <sheetViews>
    <sheetView zoomScaleNormal="100" workbookViewId="0"/>
  </sheetViews>
  <sheetFormatPr baseColWidth="10" defaultColWidth="10.83203125" defaultRowHeight="16"/>
  <cols>
    <col min="1" max="1" width="10.1640625" style="2" customWidth="1"/>
    <col min="2" max="2" width="12.83203125" style="2" bestFit="1" customWidth="1"/>
    <col min="3" max="3" width="13.33203125" style="2" bestFit="1" customWidth="1"/>
    <col min="4" max="13" width="10.83203125" style="2"/>
    <col min="14" max="14" width="11" style="2" customWidth="1"/>
    <col min="15" max="16384" width="10.83203125" style="2"/>
  </cols>
  <sheetData>
    <row r="7" spans="1:14">
      <c r="A7" s="36" t="s">
        <v>137</v>
      </c>
    </row>
    <row r="8" spans="1:14">
      <c r="A8" s="1" t="s">
        <v>45</v>
      </c>
      <c r="B8" s="17" t="s">
        <v>46</v>
      </c>
      <c r="C8" s="16" t="s">
        <v>47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4">
        <v>53.077228509033162</v>
      </c>
      <c r="C9" s="4">
        <v>51.968121294586453</v>
      </c>
      <c r="D9" s="4"/>
      <c r="E9" s="4"/>
      <c r="F9" s="4"/>
      <c r="I9" s="4"/>
      <c r="J9" s="4"/>
      <c r="K9" s="4"/>
      <c r="L9" s="4"/>
      <c r="M9" s="4"/>
      <c r="N9" s="4"/>
    </row>
    <row r="10" spans="1:14">
      <c r="A10" s="1" t="s">
        <v>49</v>
      </c>
      <c r="B10" s="4">
        <v>0.96287472702005161</v>
      </c>
      <c r="C10" s="4">
        <v>0.9427543979006705</v>
      </c>
      <c r="D10" s="4"/>
      <c r="E10" s="4"/>
      <c r="F10" s="4"/>
      <c r="I10" s="4"/>
      <c r="J10" s="4"/>
      <c r="K10" s="4"/>
      <c r="L10" s="4"/>
      <c r="M10" s="4"/>
      <c r="N10" s="4"/>
    </row>
    <row r="11" spans="1:14">
      <c r="A11" s="1" t="s">
        <v>50</v>
      </c>
      <c r="B11" s="4">
        <v>16.110780226325193</v>
      </c>
      <c r="C11" s="4">
        <v>15.774127709204006</v>
      </c>
      <c r="D11" s="4"/>
      <c r="E11" s="4"/>
      <c r="F11" s="4"/>
      <c r="I11" s="4"/>
      <c r="J11" s="4"/>
      <c r="K11" s="4"/>
      <c r="L11" s="4"/>
      <c r="M11" s="4"/>
      <c r="N11" s="4"/>
    </row>
    <row r="12" spans="1:14">
      <c r="A12" s="1" t="s">
        <v>51</v>
      </c>
      <c r="B12" s="4">
        <v>9.44</v>
      </c>
      <c r="C12" s="4">
        <v>9.24</v>
      </c>
      <c r="D12" s="4"/>
      <c r="E12" s="4"/>
      <c r="F12" s="4"/>
      <c r="H12" s="4"/>
      <c r="I12" s="4"/>
      <c r="J12" s="4"/>
      <c r="K12" s="4"/>
      <c r="L12" s="4"/>
      <c r="M12" s="4"/>
      <c r="N12" s="4"/>
    </row>
    <row r="13" spans="1:14">
      <c r="A13" s="1" t="s">
        <v>52</v>
      </c>
      <c r="B13" s="4">
        <v>0.69485805042684134</v>
      </c>
      <c r="C13" s="4">
        <v>0.68033822528914367</v>
      </c>
      <c r="D13" s="4"/>
      <c r="E13" s="4"/>
      <c r="F13" s="4"/>
      <c r="I13" s="4"/>
      <c r="J13" s="4"/>
      <c r="K13" s="4"/>
      <c r="L13" s="4"/>
      <c r="M13" s="4"/>
      <c r="N13" s="4"/>
    </row>
    <row r="14" spans="1:14">
      <c r="A14" s="1" t="s">
        <v>53</v>
      </c>
      <c r="B14" s="4">
        <v>3.1963470319634708</v>
      </c>
      <c r="C14" s="4">
        <v>3.1295558363300611</v>
      </c>
      <c r="D14" s="4"/>
      <c r="E14" s="4"/>
      <c r="F14" s="4"/>
      <c r="I14" s="4"/>
      <c r="J14" s="4"/>
      <c r="K14" s="4"/>
      <c r="L14" s="4"/>
      <c r="M14" s="4"/>
      <c r="N14" s="4"/>
    </row>
    <row r="15" spans="1:14">
      <c r="A15" s="1" t="s">
        <v>54</v>
      </c>
      <c r="B15" s="4">
        <v>8.2985904308119913</v>
      </c>
      <c r="C15" s="4">
        <v>8.1251822334532022</v>
      </c>
      <c r="D15" s="4"/>
      <c r="E15" s="4"/>
      <c r="F15" s="4"/>
      <c r="I15" s="4"/>
      <c r="J15" s="4"/>
      <c r="K15" s="4"/>
      <c r="L15" s="4"/>
      <c r="M15" s="4"/>
      <c r="N15" s="4"/>
    </row>
    <row r="16" spans="1:14">
      <c r="A16" s="1" t="s">
        <v>55</v>
      </c>
      <c r="B16" s="4">
        <v>3.2856859241612071</v>
      </c>
      <c r="C16" s="4">
        <v>3.2170278938672365</v>
      </c>
      <c r="D16" s="4"/>
      <c r="E16" s="4"/>
      <c r="F16" s="4"/>
      <c r="I16" s="4"/>
      <c r="J16" s="4"/>
      <c r="K16" s="4"/>
      <c r="L16" s="4"/>
      <c r="M16" s="4"/>
      <c r="N16" s="4"/>
    </row>
    <row r="17" spans="1:14">
      <c r="A17" s="1" t="s">
        <v>56</v>
      </c>
      <c r="B17" s="4">
        <v>0.59559261465157831</v>
      </c>
      <c r="C17" s="4">
        <v>0.58314705024783753</v>
      </c>
      <c r="D17" s="4"/>
      <c r="E17" s="4"/>
      <c r="F17" s="4"/>
      <c r="I17" s="4"/>
      <c r="J17" s="4"/>
      <c r="K17" s="4"/>
      <c r="L17" s="4"/>
      <c r="M17" s="4"/>
      <c r="N17" s="4"/>
    </row>
    <row r="18" spans="1:14">
      <c r="A18" s="1" t="s">
        <v>57</v>
      </c>
      <c r="B18" s="4">
        <v>0.31764939448084178</v>
      </c>
      <c r="C18" s="4">
        <v>0.31101176013218002</v>
      </c>
      <c r="D18" s="4"/>
      <c r="E18" s="4"/>
      <c r="F18" s="4"/>
      <c r="I18" s="4"/>
      <c r="J18" s="4"/>
      <c r="K18" s="4"/>
      <c r="L18" s="4"/>
      <c r="M18" s="4"/>
      <c r="N18" s="4"/>
    </row>
    <row r="19" spans="1:14" ht="51">
      <c r="A19" s="9" t="s">
        <v>58</v>
      </c>
      <c r="B19" s="10">
        <v>4.0202501488981541</v>
      </c>
      <c r="C19" s="10">
        <v>6.0258528525609876</v>
      </c>
    </row>
    <row r="20" spans="1:14">
      <c r="A20" s="1"/>
    </row>
    <row r="22" spans="1:14">
      <c r="A22" s="37" t="s">
        <v>154</v>
      </c>
    </row>
    <row r="23" spans="1:14">
      <c r="A23" t="s">
        <v>43</v>
      </c>
    </row>
    <row r="24" spans="1:14">
      <c r="A24" t="s">
        <v>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3E13-A2C0-6E41-B96F-82503EC27491}">
  <dimension ref="A7:G24"/>
  <sheetViews>
    <sheetView zoomScaleNormal="100" workbookViewId="0"/>
  </sheetViews>
  <sheetFormatPr baseColWidth="10" defaultColWidth="11" defaultRowHeight="16"/>
  <cols>
    <col min="1" max="1" width="12.5" customWidth="1"/>
    <col min="4" max="5" width="12.6640625" bestFit="1" customWidth="1"/>
    <col min="6" max="6" width="21.83203125" bestFit="1" customWidth="1"/>
    <col min="7" max="7" width="12.6640625" bestFit="1" customWidth="1"/>
  </cols>
  <sheetData>
    <row r="7" spans="1:7">
      <c r="A7" s="35" t="s">
        <v>138</v>
      </c>
    </row>
    <row r="8" spans="1:7">
      <c r="A8" t="s">
        <v>59</v>
      </c>
    </row>
    <row r="9" spans="1:7">
      <c r="A9" s="1" t="s">
        <v>60</v>
      </c>
      <c r="B9" s="13">
        <v>173255</v>
      </c>
      <c r="C9" s="13" t="s">
        <v>61</v>
      </c>
      <c r="D9" s="12"/>
      <c r="E9" s="3"/>
      <c r="F9" s="12"/>
    </row>
    <row r="10" spans="1:7">
      <c r="A10" s="1" t="s">
        <v>62</v>
      </c>
      <c r="B10" s="15">
        <v>4.0399999999999999E-5</v>
      </c>
      <c r="C10" s="13" t="s">
        <v>63</v>
      </c>
      <c r="F10" s="12"/>
    </row>
    <row r="11" spans="1:7">
      <c r="A11" s="1"/>
      <c r="B11" s="15"/>
      <c r="C11" s="13"/>
    </row>
    <row r="12" spans="1:7">
      <c r="A12" t="s">
        <v>64</v>
      </c>
      <c r="C12" s="13"/>
    </row>
    <row r="13" spans="1:7">
      <c r="A13" s="1" t="s">
        <v>60</v>
      </c>
      <c r="B13" s="13">
        <v>143977</v>
      </c>
      <c r="C13" s="13" t="s">
        <v>65</v>
      </c>
      <c r="E13" s="3"/>
      <c r="F13" s="12"/>
    </row>
    <row r="14" spans="1:7">
      <c r="A14" s="1" t="s">
        <v>62</v>
      </c>
      <c r="B14" s="15">
        <v>7.2599999999999999E-6</v>
      </c>
      <c r="C14" s="13" t="s">
        <v>66</v>
      </c>
      <c r="F14" s="12"/>
    </row>
    <row r="15" spans="1:7">
      <c r="A15" s="1"/>
      <c r="B15" s="23"/>
      <c r="C15" s="1"/>
      <c r="D15" s="1"/>
      <c r="E15" s="1"/>
      <c r="F15" s="1"/>
      <c r="G15" s="1"/>
    </row>
    <row r="16" spans="1:7">
      <c r="A16" s="34" t="s">
        <v>67</v>
      </c>
      <c r="B16" s="12" t="s">
        <v>68</v>
      </c>
      <c r="E16" s="11"/>
      <c r="F16" s="3"/>
      <c r="G16" s="12"/>
    </row>
    <row r="17" spans="1:6">
      <c r="A17" s="1" t="s">
        <v>60</v>
      </c>
      <c r="B17" s="13">
        <v>167674</v>
      </c>
      <c r="C17" s="13" t="s">
        <v>69</v>
      </c>
      <c r="F17" s="14"/>
    </row>
    <row r="18" spans="1:6">
      <c r="A18" s="1" t="s">
        <v>62</v>
      </c>
      <c r="B18" s="15">
        <v>1.8899999999999999E-5</v>
      </c>
      <c r="C18" s="13" t="s">
        <v>70</v>
      </c>
    </row>
    <row r="19" spans="1:6">
      <c r="C19" s="13" t="s">
        <v>71</v>
      </c>
    </row>
    <row r="21" spans="1:6">
      <c r="C21" s="12"/>
    </row>
    <row r="22" spans="1:6">
      <c r="A22" s="37" t="s">
        <v>154</v>
      </c>
    </row>
    <row r="23" spans="1:6">
      <c r="A23" t="s">
        <v>43</v>
      </c>
    </row>
    <row r="24" spans="1:6">
      <c r="A24" t="s">
        <v>44</v>
      </c>
    </row>
  </sheetData>
  <pageMargins left="0.7" right="0.7" top="0.75" bottom="0.75" header="0.3" footer="0.3"/>
  <ignoredErrors>
    <ignoredError sqref="C18:C19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1020-3300-1347-A4A4-1802CA212B98}">
  <dimension ref="A7:E83"/>
  <sheetViews>
    <sheetView workbookViewId="0"/>
  </sheetViews>
  <sheetFormatPr baseColWidth="10" defaultColWidth="11" defaultRowHeight="16"/>
  <cols>
    <col min="1" max="1" width="15.33203125" customWidth="1"/>
    <col min="5" max="5" width="25.5" bestFit="1" customWidth="1"/>
    <col min="8" max="8" width="11" customWidth="1"/>
    <col min="9" max="9" width="11.1640625" customWidth="1"/>
    <col min="10" max="10" width="11" customWidth="1"/>
  </cols>
  <sheetData>
    <row r="7" spans="1:5">
      <c r="A7" s="35" t="s">
        <v>139</v>
      </c>
    </row>
    <row r="8" spans="1:5" ht="17" thickBot="1">
      <c r="A8" s="1" t="s">
        <v>72</v>
      </c>
    </row>
    <row r="9" spans="1:5">
      <c r="A9" s="29" t="s">
        <v>73</v>
      </c>
      <c r="B9" s="30" t="s">
        <v>74</v>
      </c>
      <c r="C9" s="30" t="s">
        <v>75</v>
      </c>
      <c r="D9" s="30" t="s">
        <v>76</v>
      </c>
      <c r="E9" s="31" t="s">
        <v>77</v>
      </c>
    </row>
    <row r="10" spans="1:5">
      <c r="A10" s="24" t="s">
        <v>78</v>
      </c>
      <c r="B10" t="s">
        <v>79</v>
      </c>
      <c r="C10" t="s">
        <v>80</v>
      </c>
      <c r="D10" t="s">
        <v>81</v>
      </c>
      <c r="E10" s="25">
        <v>20</v>
      </c>
    </row>
    <row r="11" spans="1:5">
      <c r="A11" s="24" t="s">
        <v>78</v>
      </c>
      <c r="B11" t="s">
        <v>82</v>
      </c>
      <c r="C11" t="s">
        <v>83</v>
      </c>
      <c r="D11" t="s">
        <v>81</v>
      </c>
      <c r="E11" s="25">
        <v>20</v>
      </c>
    </row>
    <row r="12" spans="1:5">
      <c r="A12" s="24" t="s">
        <v>84</v>
      </c>
      <c r="B12" t="s">
        <v>85</v>
      </c>
      <c r="C12" t="s">
        <v>86</v>
      </c>
      <c r="D12" t="s">
        <v>87</v>
      </c>
      <c r="E12" s="25">
        <v>20</v>
      </c>
    </row>
    <row r="13" spans="1:5">
      <c r="A13" s="24" t="s">
        <v>84</v>
      </c>
      <c r="B13" t="s">
        <v>88</v>
      </c>
      <c r="C13" t="s">
        <v>89</v>
      </c>
      <c r="D13" t="s">
        <v>87</v>
      </c>
      <c r="E13" s="25">
        <v>20</v>
      </c>
    </row>
    <row r="14" spans="1:5">
      <c r="A14" s="24" t="s">
        <v>90</v>
      </c>
      <c r="B14" t="s">
        <v>91</v>
      </c>
      <c r="C14" t="s">
        <v>92</v>
      </c>
      <c r="D14" t="s">
        <v>93</v>
      </c>
      <c r="E14" s="25">
        <v>20</v>
      </c>
    </row>
    <row r="15" spans="1:5">
      <c r="A15" s="24" t="s">
        <v>90</v>
      </c>
      <c r="B15" t="s">
        <v>94</v>
      </c>
      <c r="C15" t="s">
        <v>95</v>
      </c>
      <c r="D15" t="s">
        <v>93</v>
      </c>
      <c r="E15" s="25">
        <v>20</v>
      </c>
    </row>
    <row r="16" spans="1:5">
      <c r="A16" s="24" t="s">
        <v>96</v>
      </c>
      <c r="B16" t="s">
        <v>97</v>
      </c>
      <c r="C16" t="s">
        <v>98</v>
      </c>
      <c r="D16" t="s">
        <v>93</v>
      </c>
      <c r="E16" s="25">
        <v>20</v>
      </c>
    </row>
    <row r="17" spans="1:5">
      <c r="A17" s="24" t="s">
        <v>96</v>
      </c>
      <c r="B17" t="s">
        <v>99</v>
      </c>
      <c r="C17" t="s">
        <v>83</v>
      </c>
      <c r="D17" t="s">
        <v>93</v>
      </c>
      <c r="E17" s="25">
        <v>20</v>
      </c>
    </row>
    <row r="18" spans="1:5">
      <c r="A18" s="24" t="s">
        <v>100</v>
      </c>
      <c r="B18" t="s">
        <v>101</v>
      </c>
      <c r="C18" t="s">
        <v>102</v>
      </c>
      <c r="D18" t="s">
        <v>103</v>
      </c>
      <c r="E18" s="25">
        <v>20</v>
      </c>
    </row>
    <row r="19" spans="1:5" ht="17" thickBot="1">
      <c r="A19" s="26" t="s">
        <v>100</v>
      </c>
      <c r="B19" s="27" t="s">
        <v>104</v>
      </c>
      <c r="C19" s="27" t="s">
        <v>105</v>
      </c>
      <c r="D19" s="27" t="s">
        <v>103</v>
      </c>
      <c r="E19" s="28">
        <v>20</v>
      </c>
    </row>
    <row r="21" spans="1:5">
      <c r="A21" s="1" t="s">
        <v>106</v>
      </c>
    </row>
    <row r="22" spans="1:5">
      <c r="A22" s="1" t="s">
        <v>107</v>
      </c>
      <c r="B22" s="1" t="s">
        <v>108</v>
      </c>
    </row>
    <row r="23" spans="1:5">
      <c r="A23" t="s">
        <v>109</v>
      </c>
      <c r="B23" s="3">
        <v>17.34</v>
      </c>
    </row>
    <row r="24" spans="1:5">
      <c r="A24" t="s">
        <v>110</v>
      </c>
      <c r="B24" s="3">
        <v>33.29</v>
      </c>
    </row>
    <row r="25" spans="1:5">
      <c r="A25" t="s">
        <v>111</v>
      </c>
      <c r="B25" s="3">
        <v>48.75</v>
      </c>
    </row>
    <row r="26" spans="1:5">
      <c r="A26" s="1" t="s">
        <v>112</v>
      </c>
      <c r="B26" s="3"/>
    </row>
    <row r="27" spans="1:5">
      <c r="A27" t="s">
        <v>111</v>
      </c>
      <c r="B27" s="3">
        <v>44.32</v>
      </c>
    </row>
    <row r="28" spans="1:5">
      <c r="A28" t="s">
        <v>113</v>
      </c>
      <c r="B28" s="3">
        <v>11.23</v>
      </c>
    </row>
    <row r="29" spans="1:5">
      <c r="A29" t="s">
        <v>110</v>
      </c>
      <c r="B29" s="3">
        <v>0.05</v>
      </c>
    </row>
    <row r="30" spans="1:5">
      <c r="A30" t="s">
        <v>109</v>
      </c>
      <c r="B30" s="3">
        <v>25.88</v>
      </c>
    </row>
    <row r="31" spans="1:5">
      <c r="A31" t="s">
        <v>114</v>
      </c>
      <c r="B31" s="3">
        <v>18.39</v>
      </c>
    </row>
    <row r="32" spans="1:5">
      <c r="A32" t="s">
        <v>115</v>
      </c>
      <c r="B32" s="3">
        <v>0.05</v>
      </c>
    </row>
    <row r="33" spans="1:2">
      <c r="A33" t="s">
        <v>116</v>
      </c>
      <c r="B33" s="3">
        <v>0.04</v>
      </c>
    </row>
    <row r="34" spans="1:2">
      <c r="A34" t="s">
        <v>117</v>
      </c>
      <c r="B34" s="3">
        <v>0.04</v>
      </c>
    </row>
    <row r="35" spans="1:2">
      <c r="A35" s="1" t="s">
        <v>118</v>
      </c>
      <c r="B35" s="3"/>
    </row>
    <row r="36" spans="1:2">
      <c r="A36" t="s">
        <v>119</v>
      </c>
      <c r="B36" s="3">
        <v>11.2</v>
      </c>
    </row>
    <row r="37" spans="1:2">
      <c r="A37" t="s">
        <v>110</v>
      </c>
      <c r="B37" s="3">
        <v>13.05</v>
      </c>
    </row>
    <row r="38" spans="1:2">
      <c r="A38" t="s">
        <v>109</v>
      </c>
      <c r="B38" s="3">
        <v>27.74</v>
      </c>
    </row>
    <row r="39" spans="1:2">
      <c r="A39" t="s">
        <v>111</v>
      </c>
      <c r="B39" s="3">
        <v>47.4</v>
      </c>
    </row>
    <row r="40" spans="1:2">
      <c r="A40" t="s">
        <v>114</v>
      </c>
      <c r="B40" s="3">
        <v>0.55000000000000004</v>
      </c>
    </row>
    <row r="41" spans="1:2">
      <c r="A41" t="s">
        <v>117</v>
      </c>
      <c r="B41" s="3">
        <v>1.1599999999999999</v>
      </c>
    </row>
    <row r="42" spans="1:2">
      <c r="A42" s="1" t="s">
        <v>120</v>
      </c>
      <c r="B42" s="3"/>
    </row>
    <row r="43" spans="1:2">
      <c r="A43" t="s">
        <v>111</v>
      </c>
      <c r="B43" s="3">
        <v>47.64</v>
      </c>
    </row>
    <row r="44" spans="1:2">
      <c r="A44" t="s">
        <v>113</v>
      </c>
      <c r="B44" s="3">
        <v>24.12</v>
      </c>
    </row>
    <row r="45" spans="1:2">
      <c r="A45" t="s">
        <v>110</v>
      </c>
      <c r="B45" s="3">
        <v>0.98</v>
      </c>
    </row>
    <row r="46" spans="1:2">
      <c r="A46" t="s">
        <v>109</v>
      </c>
      <c r="B46" s="3">
        <v>27.06</v>
      </c>
    </row>
    <row r="47" spans="1:2">
      <c r="A47" t="s">
        <v>114</v>
      </c>
      <c r="B47" s="3">
        <v>0.08</v>
      </c>
    </row>
    <row r="48" spans="1:2">
      <c r="A48" t="s">
        <v>117</v>
      </c>
      <c r="B48" s="3">
        <v>0.1</v>
      </c>
    </row>
    <row r="49" spans="1:2">
      <c r="A49" s="1" t="s">
        <v>121</v>
      </c>
      <c r="B49" s="3"/>
    </row>
    <row r="50" spans="1:2">
      <c r="A50" t="s">
        <v>115</v>
      </c>
      <c r="B50" s="3">
        <v>59.95</v>
      </c>
    </row>
    <row r="51" spans="1:2">
      <c r="A51" t="s">
        <v>111</v>
      </c>
      <c r="B51" s="3">
        <v>40.049999999999997</v>
      </c>
    </row>
    <row r="52" spans="1:2">
      <c r="A52" s="1" t="s">
        <v>122</v>
      </c>
      <c r="B52" s="3"/>
    </row>
    <row r="53" spans="1:2">
      <c r="A53" t="s">
        <v>111</v>
      </c>
      <c r="B53" s="3">
        <v>38.07</v>
      </c>
    </row>
    <row r="54" spans="1:2">
      <c r="A54" t="s">
        <v>117</v>
      </c>
      <c r="B54" s="3">
        <v>3.77</v>
      </c>
    </row>
    <row r="55" spans="1:2">
      <c r="A55" t="s">
        <v>123</v>
      </c>
      <c r="B55" s="3">
        <v>18.420000000000002</v>
      </c>
    </row>
    <row r="56" spans="1:2">
      <c r="A56" t="s">
        <v>114</v>
      </c>
      <c r="B56" s="3">
        <v>39.74</v>
      </c>
    </row>
    <row r="57" spans="1:2">
      <c r="A57" s="1" t="s">
        <v>124</v>
      </c>
      <c r="B57" s="3"/>
    </row>
    <row r="58" spans="1:2">
      <c r="A58" t="s">
        <v>125</v>
      </c>
      <c r="B58" s="3">
        <v>10.050000000000001</v>
      </c>
    </row>
    <row r="59" spans="1:2">
      <c r="A59" t="s">
        <v>110</v>
      </c>
      <c r="B59" s="3">
        <v>9.93</v>
      </c>
    </row>
    <row r="60" spans="1:2">
      <c r="A60" t="s">
        <v>109</v>
      </c>
      <c r="B60" s="3">
        <v>30.23</v>
      </c>
    </row>
    <row r="61" spans="1:2">
      <c r="A61" t="s">
        <v>111</v>
      </c>
      <c r="B61" s="3">
        <v>46.26</v>
      </c>
    </row>
    <row r="62" spans="1:2">
      <c r="A62" t="s">
        <v>119</v>
      </c>
      <c r="B62" s="3">
        <v>2.23</v>
      </c>
    </row>
    <row r="63" spans="1:2">
      <c r="A63" t="s">
        <v>117</v>
      </c>
      <c r="B63" s="3">
        <v>0.14000000000000001</v>
      </c>
    </row>
    <row r="64" spans="1:2">
      <c r="A64" t="s">
        <v>126</v>
      </c>
      <c r="B64" s="3">
        <v>0.98</v>
      </c>
    </row>
    <row r="65" spans="1:2">
      <c r="A65" s="1" t="s">
        <v>127</v>
      </c>
      <c r="B65" s="3"/>
    </row>
    <row r="66" spans="1:2">
      <c r="A66" t="s">
        <v>109</v>
      </c>
      <c r="B66" s="3">
        <v>13.66</v>
      </c>
    </row>
    <row r="67" spans="1:2">
      <c r="A67" t="s">
        <v>115</v>
      </c>
      <c r="B67" s="3">
        <v>0.02</v>
      </c>
    </row>
    <row r="68" spans="1:2">
      <c r="A68" t="s">
        <v>116</v>
      </c>
      <c r="B68" s="3">
        <v>1.66</v>
      </c>
    </row>
    <row r="69" spans="1:2">
      <c r="A69" t="s">
        <v>117</v>
      </c>
      <c r="B69" s="3">
        <v>52.52</v>
      </c>
    </row>
    <row r="70" spans="1:2">
      <c r="A70" t="s">
        <v>111</v>
      </c>
      <c r="B70" s="3">
        <v>31.1</v>
      </c>
    </row>
    <row r="71" spans="1:2">
      <c r="A71" s="1" t="s">
        <v>128</v>
      </c>
      <c r="B71" s="3"/>
    </row>
    <row r="72" spans="1:2">
      <c r="A72" t="s">
        <v>116</v>
      </c>
      <c r="B72" s="3">
        <v>29.15</v>
      </c>
    </row>
    <row r="73" spans="1:2">
      <c r="A73" t="s">
        <v>109</v>
      </c>
      <c r="B73" s="3">
        <v>21.46</v>
      </c>
    </row>
    <row r="74" spans="1:2">
      <c r="A74" t="s">
        <v>111</v>
      </c>
      <c r="B74" s="3">
        <v>37.08</v>
      </c>
    </row>
    <row r="75" spans="1:2">
      <c r="A75" t="s">
        <v>114</v>
      </c>
      <c r="B75" s="3">
        <v>4.5599999999999996</v>
      </c>
    </row>
    <row r="76" spans="1:2">
      <c r="A76" t="s">
        <v>117</v>
      </c>
      <c r="B76" s="3">
        <v>1.2</v>
      </c>
    </row>
    <row r="77" spans="1:2">
      <c r="A77" t="s">
        <v>129</v>
      </c>
      <c r="B77" s="3">
        <v>6.02</v>
      </c>
    </row>
    <row r="78" spans="1:2">
      <c r="A78" t="s">
        <v>113</v>
      </c>
      <c r="B78" s="3">
        <v>0.53</v>
      </c>
    </row>
    <row r="81" spans="1:1">
      <c r="A81" s="37" t="s">
        <v>154</v>
      </c>
    </row>
    <row r="82" spans="1:1">
      <c r="A82" t="s">
        <v>43</v>
      </c>
    </row>
    <row r="83" spans="1:1">
      <c r="A83" t="s">
        <v>44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B1E0A-60A2-D64E-BBBF-0AF0A341564E}">
  <dimension ref="A7:AW318"/>
  <sheetViews>
    <sheetView zoomScaleNormal="113" workbookViewId="0"/>
  </sheetViews>
  <sheetFormatPr baseColWidth="10" defaultColWidth="11" defaultRowHeight="16"/>
  <cols>
    <col min="1" max="1" width="12.6640625" bestFit="1" customWidth="1"/>
    <col min="2" max="12" width="11.1640625" bestFit="1" customWidth="1"/>
    <col min="13" max="15" width="11.1640625" customWidth="1"/>
    <col min="18" max="18" width="12.6640625" bestFit="1" customWidth="1"/>
    <col min="19" max="29" width="11.33203125" bestFit="1" customWidth="1"/>
    <col min="30" max="30" width="12.33203125" bestFit="1" customWidth="1"/>
    <col min="31" max="32" width="11.33203125" bestFit="1" customWidth="1"/>
  </cols>
  <sheetData>
    <row r="7" spans="1:49">
      <c r="A7" s="35" t="s">
        <v>140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20.5</v>
      </c>
      <c r="B9" s="3">
        <v>47.552810000000001</v>
      </c>
      <c r="C9" s="3">
        <v>0.72465999999999997</v>
      </c>
      <c r="D9" s="3">
        <v>9.1410300000000007</v>
      </c>
      <c r="E9" s="3">
        <v>11.02932</v>
      </c>
      <c r="F9" s="3">
        <v>0.78742000000000001</v>
      </c>
      <c r="G9" s="3">
        <v>17.060649999999999</v>
      </c>
      <c r="H9" s="3">
        <v>6.1222300000000001</v>
      </c>
      <c r="I9" s="3">
        <v>1.76616</v>
      </c>
      <c r="J9" s="3">
        <v>0.17662</v>
      </c>
      <c r="K9" s="3">
        <v>3.9399999999999999E-3</v>
      </c>
      <c r="L9" s="3">
        <v>94.364850000000004</v>
      </c>
      <c r="M9" s="3">
        <v>13109</v>
      </c>
      <c r="N9" s="3">
        <v>810.4</v>
      </c>
      <c r="O9" s="3">
        <v>90</v>
      </c>
      <c r="R9" s="3">
        <v>34.479999999999997</v>
      </c>
      <c r="S9" s="3">
        <v>47.520879999999998</v>
      </c>
      <c r="T9" s="3">
        <v>0.74634</v>
      </c>
      <c r="U9" s="3">
        <v>9.6083200000000009</v>
      </c>
      <c r="V9" s="3">
        <v>10.90896</v>
      </c>
      <c r="W9" s="3">
        <v>0.78952999999999995</v>
      </c>
      <c r="X9" s="3">
        <v>17.488890000000001</v>
      </c>
      <c r="Y9" s="3">
        <v>6.0187200000000001</v>
      </c>
      <c r="Z9" s="3">
        <v>1.8604700000000001</v>
      </c>
      <c r="AA9" s="3">
        <v>0.19697000000000001</v>
      </c>
      <c r="AB9" s="3">
        <v>-8.0199999999999994E-3</v>
      </c>
      <c r="AC9" s="3">
        <v>95.139080000000007</v>
      </c>
      <c r="AD9" s="3">
        <v>13044.7</v>
      </c>
      <c r="AE9" s="3">
        <v>824.5</v>
      </c>
      <c r="AF9" s="3">
        <v>91</v>
      </c>
      <c r="AI9" s="3">
        <v>31.1</v>
      </c>
      <c r="AJ9" s="3">
        <v>47.157780000000002</v>
      </c>
      <c r="AK9" s="3">
        <v>0.70962999999999998</v>
      </c>
      <c r="AL9" s="3">
        <v>9.4386799999999997</v>
      </c>
      <c r="AM9" s="3">
        <v>10.84775</v>
      </c>
      <c r="AN9" s="3">
        <v>0.76914000000000005</v>
      </c>
      <c r="AO9" s="3">
        <v>17.465679999999999</v>
      </c>
      <c r="AP9" s="3">
        <v>6.0267400000000002</v>
      </c>
      <c r="AQ9" s="3">
        <v>2.0095100000000001</v>
      </c>
      <c r="AR9" s="3">
        <v>0.16452</v>
      </c>
      <c r="AS9" s="3">
        <v>1.14E-2</v>
      </c>
      <c r="AT9" s="3">
        <v>94.600830000000002</v>
      </c>
      <c r="AU9" s="3">
        <v>13219</v>
      </c>
      <c r="AV9" s="3">
        <v>810</v>
      </c>
      <c r="AW9" s="3">
        <v>93</v>
      </c>
    </row>
    <row r="10" spans="1:49">
      <c r="A10" s="3">
        <v>40.92</v>
      </c>
      <c r="B10" s="3">
        <v>47.835450000000002</v>
      </c>
      <c r="C10" s="3">
        <v>0.7349</v>
      </c>
      <c r="D10" s="3">
        <v>9.1201100000000004</v>
      </c>
      <c r="E10" s="3">
        <v>10.769170000000001</v>
      </c>
      <c r="F10" s="3">
        <v>0.73785999999999996</v>
      </c>
      <c r="G10" s="3">
        <v>17.416650000000001</v>
      </c>
      <c r="H10" s="3">
        <v>5.9693699999999996</v>
      </c>
      <c r="I10" s="3">
        <v>1.7499100000000001</v>
      </c>
      <c r="J10" s="3">
        <v>0.21382000000000001</v>
      </c>
      <c r="K10" s="3">
        <v>-3.6659999999999998E-2</v>
      </c>
      <c r="L10" s="3">
        <v>94.547259999999994</v>
      </c>
      <c r="M10" s="3">
        <v>13109</v>
      </c>
      <c r="N10" s="3">
        <v>830.8</v>
      </c>
      <c r="O10" s="3">
        <v>89</v>
      </c>
      <c r="R10" s="3">
        <v>68.97</v>
      </c>
      <c r="S10" s="3">
        <v>47.657409999999999</v>
      </c>
      <c r="T10" s="3">
        <v>0.73926999999999998</v>
      </c>
      <c r="U10" s="3">
        <v>10.053940000000001</v>
      </c>
      <c r="V10" s="3">
        <v>10.355219999999999</v>
      </c>
      <c r="W10" s="3">
        <v>0.72208000000000006</v>
      </c>
      <c r="X10" s="3">
        <v>17.152640000000002</v>
      </c>
      <c r="Y10" s="3">
        <v>5.9916600000000004</v>
      </c>
      <c r="Z10" s="3">
        <v>1.8230200000000001</v>
      </c>
      <c r="AA10" s="3">
        <v>0.24259</v>
      </c>
      <c r="AB10" s="3">
        <v>-1.4300000000000001E-3</v>
      </c>
      <c r="AC10" s="3">
        <v>94.737819999999999</v>
      </c>
      <c r="AD10" s="3">
        <v>13044.5</v>
      </c>
      <c r="AE10" s="3">
        <v>859</v>
      </c>
      <c r="AF10" s="3">
        <v>90</v>
      </c>
      <c r="AI10" s="3">
        <v>41.43</v>
      </c>
      <c r="AJ10" s="3">
        <v>47.72777</v>
      </c>
      <c r="AK10" s="3">
        <v>0.74150000000000005</v>
      </c>
      <c r="AL10" s="3">
        <v>9.7152200000000004</v>
      </c>
      <c r="AM10" s="3">
        <v>10.90348</v>
      </c>
      <c r="AN10" s="3">
        <v>0.79781999999999997</v>
      </c>
      <c r="AO10" s="3">
        <v>17.464479999999998</v>
      </c>
      <c r="AP10" s="3">
        <v>5.9951999999999996</v>
      </c>
      <c r="AQ10" s="3">
        <v>1.4981500000000001</v>
      </c>
      <c r="AR10" s="3">
        <v>0.19686000000000001</v>
      </c>
      <c r="AS10" s="3">
        <v>-1.2E-2</v>
      </c>
      <c r="AT10" s="3">
        <v>95.040469999999999</v>
      </c>
      <c r="AU10" s="3">
        <v>13219</v>
      </c>
      <c r="AV10" s="3">
        <v>820.4</v>
      </c>
      <c r="AW10" s="3">
        <v>93</v>
      </c>
    </row>
    <row r="11" spans="1:49">
      <c r="A11" s="3">
        <v>61.24</v>
      </c>
      <c r="B11" s="3">
        <v>47.665370000000003</v>
      </c>
      <c r="C11" s="3">
        <v>0.73606000000000005</v>
      </c>
      <c r="D11" s="3">
        <v>9.3278700000000008</v>
      </c>
      <c r="E11" s="3">
        <v>10.457800000000001</v>
      </c>
      <c r="F11" s="3">
        <v>0.71182999999999996</v>
      </c>
      <c r="G11" s="3">
        <v>17.090949999999999</v>
      </c>
      <c r="H11" s="3">
        <v>5.92692</v>
      </c>
      <c r="I11" s="3">
        <v>1.7992999999999999</v>
      </c>
      <c r="J11" s="3">
        <v>0.18795000000000001</v>
      </c>
      <c r="K11" s="3">
        <v>-1.721E-2</v>
      </c>
      <c r="L11" s="3">
        <v>93.904070000000004</v>
      </c>
      <c r="M11" s="3">
        <v>13109</v>
      </c>
      <c r="N11" s="3">
        <v>851.2</v>
      </c>
      <c r="O11" s="3">
        <v>90</v>
      </c>
      <c r="R11" s="3">
        <v>103.46</v>
      </c>
      <c r="S11" s="3">
        <v>48.358310000000003</v>
      </c>
      <c r="T11" s="3">
        <v>0.73584000000000005</v>
      </c>
      <c r="U11" s="3">
        <v>10.9018</v>
      </c>
      <c r="V11" s="3">
        <v>10.151680000000001</v>
      </c>
      <c r="W11" s="3">
        <v>0.73073999999999995</v>
      </c>
      <c r="X11" s="3">
        <v>16.38223</v>
      </c>
      <c r="Y11" s="3">
        <v>6.1444200000000002</v>
      </c>
      <c r="Z11" s="3">
        <v>1.6827700000000001</v>
      </c>
      <c r="AA11" s="3">
        <v>0.23161999999999999</v>
      </c>
      <c r="AB11" s="3">
        <v>-8.5900000000000004E-3</v>
      </c>
      <c r="AC11" s="3">
        <v>95.319429999999997</v>
      </c>
      <c r="AD11" s="3">
        <v>13044.2</v>
      </c>
      <c r="AE11" s="3">
        <v>893.4</v>
      </c>
      <c r="AF11" s="3">
        <v>90</v>
      </c>
      <c r="AI11" s="3">
        <v>51.73</v>
      </c>
      <c r="AJ11" s="3">
        <v>48.211530000000003</v>
      </c>
      <c r="AK11" s="3">
        <v>0.73719000000000001</v>
      </c>
      <c r="AL11" s="3">
        <v>9.68642</v>
      </c>
      <c r="AM11" s="3">
        <v>10.623699999999999</v>
      </c>
      <c r="AN11" s="3">
        <v>0.72775999999999996</v>
      </c>
      <c r="AO11" s="3">
        <v>17.315619999999999</v>
      </c>
      <c r="AP11" s="3">
        <v>5.9699099999999996</v>
      </c>
      <c r="AQ11" s="3">
        <v>1.6769099999999999</v>
      </c>
      <c r="AR11" s="3">
        <v>0.21146999999999999</v>
      </c>
      <c r="AS11" s="3">
        <v>6.8100000000000001E-3</v>
      </c>
      <c r="AT11" s="3">
        <v>95.167320000000004</v>
      </c>
      <c r="AU11" s="3">
        <v>13219</v>
      </c>
      <c r="AV11" s="3">
        <v>830.7</v>
      </c>
      <c r="AW11" s="3">
        <v>94</v>
      </c>
    </row>
    <row r="12" spans="1:49">
      <c r="A12" s="3">
        <v>81.67</v>
      </c>
      <c r="B12" s="3">
        <v>48.075229999999998</v>
      </c>
      <c r="C12" s="3">
        <v>0.74287999999999998</v>
      </c>
      <c r="D12" s="3">
        <v>9.4361099999999993</v>
      </c>
      <c r="E12" s="3">
        <v>10.3942</v>
      </c>
      <c r="F12" s="3">
        <v>0.72509999999999997</v>
      </c>
      <c r="G12" s="3">
        <v>16.943650000000002</v>
      </c>
      <c r="H12" s="3">
        <v>6.02867</v>
      </c>
      <c r="I12" s="3">
        <v>1.9807900000000001</v>
      </c>
      <c r="J12" s="3">
        <v>0.23441999999999999</v>
      </c>
      <c r="K12" s="3">
        <v>-1.353E-2</v>
      </c>
      <c r="L12" s="3">
        <v>94.561049999999994</v>
      </c>
      <c r="M12" s="3">
        <v>13109</v>
      </c>
      <c r="N12" s="3">
        <v>871.6</v>
      </c>
      <c r="O12" s="3">
        <v>89</v>
      </c>
      <c r="R12" s="3">
        <v>137.97</v>
      </c>
      <c r="S12" s="3">
        <v>48.931350000000002</v>
      </c>
      <c r="T12" s="3">
        <v>0.73204000000000002</v>
      </c>
      <c r="U12" s="3">
        <v>10.58182</v>
      </c>
      <c r="V12" s="3">
        <v>10.429830000000001</v>
      </c>
      <c r="W12" s="3">
        <v>0.75243000000000004</v>
      </c>
      <c r="X12" s="3">
        <v>15.48269</v>
      </c>
      <c r="Y12" s="3">
        <v>6.1455399999999996</v>
      </c>
      <c r="Z12" s="3">
        <v>1.97973</v>
      </c>
      <c r="AA12" s="3">
        <v>0.24523</v>
      </c>
      <c r="AB12" s="3">
        <v>2.8600000000000001E-3</v>
      </c>
      <c r="AC12" s="3">
        <v>95.283519999999996</v>
      </c>
      <c r="AD12" s="3">
        <v>13043.9</v>
      </c>
      <c r="AE12" s="3">
        <v>927.9</v>
      </c>
      <c r="AF12" s="3">
        <v>88</v>
      </c>
      <c r="AI12" s="3">
        <v>62.14</v>
      </c>
      <c r="AJ12" s="3">
        <v>47.73151</v>
      </c>
      <c r="AK12" s="3">
        <v>0.75375000000000003</v>
      </c>
      <c r="AL12" s="3">
        <v>10.044980000000001</v>
      </c>
      <c r="AM12" s="3">
        <v>10.55869</v>
      </c>
      <c r="AN12" s="3">
        <v>0.71328000000000003</v>
      </c>
      <c r="AO12" s="3">
        <v>17.19783</v>
      </c>
      <c r="AP12" s="3">
        <v>5.9489099999999997</v>
      </c>
      <c r="AQ12" s="3">
        <v>1.7789900000000001</v>
      </c>
      <c r="AR12" s="3">
        <v>0.20319000000000001</v>
      </c>
      <c r="AS12" s="3">
        <v>2.1440000000000001E-2</v>
      </c>
      <c r="AT12" s="3">
        <v>94.952569999999994</v>
      </c>
      <c r="AU12" s="3">
        <v>13219</v>
      </c>
      <c r="AV12" s="3">
        <v>841.1</v>
      </c>
      <c r="AW12" s="3">
        <v>92</v>
      </c>
    </row>
    <row r="13" spans="1:49">
      <c r="A13" s="3">
        <v>102.04</v>
      </c>
      <c r="B13" s="3">
        <v>47.890070000000001</v>
      </c>
      <c r="C13" s="3">
        <v>0.76336999999999999</v>
      </c>
      <c r="D13" s="3">
        <v>10.86462</v>
      </c>
      <c r="E13" s="3">
        <v>10.207409999999999</v>
      </c>
      <c r="F13" s="3">
        <v>0.68576999999999999</v>
      </c>
      <c r="G13" s="3">
        <v>16.343160000000001</v>
      </c>
      <c r="H13" s="3">
        <v>6.0715899999999996</v>
      </c>
      <c r="I13" s="3">
        <v>1.8954200000000001</v>
      </c>
      <c r="J13" s="3">
        <v>0.22344</v>
      </c>
      <c r="K13" s="3">
        <v>6.7799999999999996E-3</v>
      </c>
      <c r="L13" s="3">
        <v>94.951620000000005</v>
      </c>
      <c r="M13" s="3">
        <v>13109</v>
      </c>
      <c r="N13" s="3">
        <v>892</v>
      </c>
      <c r="O13" s="3">
        <v>90</v>
      </c>
      <c r="R13" s="3">
        <v>172.43</v>
      </c>
      <c r="S13" s="3">
        <v>48.884219999999999</v>
      </c>
      <c r="T13" s="3">
        <v>0.80228999999999995</v>
      </c>
      <c r="U13" s="3">
        <v>10.95308</v>
      </c>
      <c r="V13" s="3">
        <v>10.10195</v>
      </c>
      <c r="W13" s="3">
        <v>0.74016000000000004</v>
      </c>
      <c r="X13" s="3">
        <v>15.1837</v>
      </c>
      <c r="Y13" s="3">
        <v>6.2480000000000002</v>
      </c>
      <c r="Z13" s="3">
        <v>2.27223</v>
      </c>
      <c r="AA13" s="3">
        <v>0.27572999999999998</v>
      </c>
      <c r="AB13" s="3">
        <v>-2.564E-2</v>
      </c>
      <c r="AC13" s="3">
        <v>95.461359999999999</v>
      </c>
      <c r="AD13" s="3">
        <v>13043.6</v>
      </c>
      <c r="AE13" s="3">
        <v>962.4</v>
      </c>
      <c r="AF13" s="3">
        <v>89</v>
      </c>
      <c r="AI13" s="3">
        <v>72.48</v>
      </c>
      <c r="AJ13" s="3">
        <v>47.865549999999999</v>
      </c>
      <c r="AK13" s="3">
        <v>0.72179000000000004</v>
      </c>
      <c r="AL13" s="3">
        <v>10.10275</v>
      </c>
      <c r="AM13" s="3">
        <v>10.549860000000001</v>
      </c>
      <c r="AN13" s="3">
        <v>0.77647999999999995</v>
      </c>
      <c r="AO13" s="3">
        <v>16.986619999999998</v>
      </c>
      <c r="AP13" s="3">
        <v>5.9224600000000001</v>
      </c>
      <c r="AQ13" s="3">
        <v>1.7961400000000001</v>
      </c>
      <c r="AR13" s="3">
        <v>0.22206000000000001</v>
      </c>
      <c r="AS13" s="3">
        <v>1.7639999999999999E-2</v>
      </c>
      <c r="AT13" s="3">
        <v>94.961359999999999</v>
      </c>
      <c r="AU13" s="3">
        <v>13219</v>
      </c>
      <c r="AV13" s="3">
        <v>851.4</v>
      </c>
      <c r="AW13" s="3">
        <v>92</v>
      </c>
    </row>
    <row r="14" spans="1:49">
      <c r="A14" s="3">
        <v>122.44</v>
      </c>
      <c r="B14" s="3">
        <v>48.419339999999998</v>
      </c>
      <c r="C14" s="3">
        <v>0.75949999999999995</v>
      </c>
      <c r="D14" s="3">
        <v>10.67371</v>
      </c>
      <c r="E14" s="3">
        <v>10.203519999999999</v>
      </c>
      <c r="F14" s="3">
        <v>0.73797000000000001</v>
      </c>
      <c r="G14" s="3">
        <v>15.85685</v>
      </c>
      <c r="H14" s="3">
        <v>6.0825399999999998</v>
      </c>
      <c r="I14" s="3">
        <v>1.8566199999999999</v>
      </c>
      <c r="J14" s="3">
        <v>0.24049999999999999</v>
      </c>
      <c r="K14" s="3">
        <v>-7.0699999999999999E-3</v>
      </c>
      <c r="L14" s="3">
        <v>94.830550000000002</v>
      </c>
      <c r="M14" s="3">
        <v>13108.9</v>
      </c>
      <c r="N14" s="3">
        <v>912.4</v>
      </c>
      <c r="O14" s="3">
        <v>90</v>
      </c>
      <c r="R14" s="3">
        <v>206.91</v>
      </c>
      <c r="S14" s="3">
        <v>49.198900000000002</v>
      </c>
      <c r="T14" s="3">
        <v>0.7954</v>
      </c>
      <c r="U14" s="3">
        <v>11.48081</v>
      </c>
      <c r="V14" s="3">
        <v>9.9154999999999998</v>
      </c>
      <c r="W14" s="3">
        <v>0.68881999999999999</v>
      </c>
      <c r="X14" s="3">
        <v>14.71904</v>
      </c>
      <c r="Y14" s="3">
        <v>6.2638199999999999</v>
      </c>
      <c r="Z14" s="3">
        <v>2.2382</v>
      </c>
      <c r="AA14" s="3">
        <v>0.29814000000000002</v>
      </c>
      <c r="AB14" s="3">
        <v>2.41E-2</v>
      </c>
      <c r="AC14" s="3">
        <v>95.622709999999998</v>
      </c>
      <c r="AD14" s="3">
        <v>13043.3</v>
      </c>
      <c r="AE14" s="3">
        <v>996.9</v>
      </c>
      <c r="AF14" s="3">
        <v>89</v>
      </c>
      <c r="AI14" s="3">
        <v>82.81</v>
      </c>
      <c r="AJ14" s="3">
        <v>47.99147</v>
      </c>
      <c r="AK14" s="3">
        <v>0.74919999999999998</v>
      </c>
      <c r="AL14" s="3">
        <v>9.8558400000000006</v>
      </c>
      <c r="AM14" s="3">
        <v>10.48578</v>
      </c>
      <c r="AN14" s="3">
        <v>0.70177</v>
      </c>
      <c r="AO14" s="3">
        <v>16.764600000000002</v>
      </c>
      <c r="AP14" s="3">
        <v>6.0675499999999998</v>
      </c>
      <c r="AQ14" s="3">
        <v>1.8532599999999999</v>
      </c>
      <c r="AR14" s="3">
        <v>0.19985</v>
      </c>
      <c r="AS14" s="3">
        <v>1.108E-2</v>
      </c>
      <c r="AT14" s="3">
        <v>94.680419999999998</v>
      </c>
      <c r="AU14" s="3">
        <v>13219</v>
      </c>
      <c r="AV14" s="3">
        <v>861.8</v>
      </c>
      <c r="AW14" s="3">
        <v>92</v>
      </c>
    </row>
    <row r="15" spans="1:49">
      <c r="A15" s="3">
        <v>142.86000000000001</v>
      </c>
      <c r="B15" s="3">
        <v>48.663049999999998</v>
      </c>
      <c r="C15" s="3">
        <v>0.80242000000000002</v>
      </c>
      <c r="D15" s="3">
        <v>11.056699999999999</v>
      </c>
      <c r="E15" s="3">
        <v>10.03627</v>
      </c>
      <c r="F15" s="3">
        <v>0.72782000000000002</v>
      </c>
      <c r="G15" s="3">
        <v>15.469189999999999</v>
      </c>
      <c r="H15" s="3">
        <v>6.10928</v>
      </c>
      <c r="I15" s="3">
        <v>2.0232299999999999</v>
      </c>
      <c r="J15" s="3">
        <v>0.25502000000000002</v>
      </c>
      <c r="K15" s="3">
        <v>-1.025E-2</v>
      </c>
      <c r="L15" s="3">
        <v>95.142970000000005</v>
      </c>
      <c r="M15" s="3">
        <v>13108.9</v>
      </c>
      <c r="N15" s="3">
        <v>932.8</v>
      </c>
      <c r="O15" s="3">
        <v>89</v>
      </c>
      <c r="R15" s="3">
        <v>241.41</v>
      </c>
      <c r="S15" s="3">
        <v>48.935079999999999</v>
      </c>
      <c r="T15" s="3">
        <v>0.77637999999999996</v>
      </c>
      <c r="U15" s="3">
        <v>11.48687</v>
      </c>
      <c r="V15" s="3">
        <v>9.8128299999999999</v>
      </c>
      <c r="W15" s="3">
        <v>0.70448</v>
      </c>
      <c r="X15" s="3">
        <v>14.038600000000001</v>
      </c>
      <c r="Y15" s="3">
        <v>6.2960900000000004</v>
      </c>
      <c r="Z15" s="3">
        <v>1.97173</v>
      </c>
      <c r="AA15" s="3">
        <v>0.30427999999999999</v>
      </c>
      <c r="AB15" s="3">
        <v>-2.436E-2</v>
      </c>
      <c r="AC15" s="3">
        <v>94.326329999999999</v>
      </c>
      <c r="AD15" s="3">
        <v>13043.1</v>
      </c>
      <c r="AE15" s="3">
        <v>1031.4000000000001</v>
      </c>
      <c r="AF15" s="3">
        <v>88</v>
      </c>
      <c r="AI15" s="3">
        <v>93.12</v>
      </c>
      <c r="AJ15" s="3">
        <v>48.312359999999998</v>
      </c>
      <c r="AK15" s="3">
        <v>0.75861999999999996</v>
      </c>
      <c r="AL15" s="3">
        <v>10.001910000000001</v>
      </c>
      <c r="AM15" s="3">
        <v>10.357609999999999</v>
      </c>
      <c r="AN15" s="3">
        <v>0.73358000000000001</v>
      </c>
      <c r="AO15" s="3">
        <v>16.520800000000001</v>
      </c>
      <c r="AP15" s="3">
        <v>6.0568799999999996</v>
      </c>
      <c r="AQ15" s="3">
        <v>1.87612</v>
      </c>
      <c r="AR15" s="3">
        <v>0.24271999999999999</v>
      </c>
      <c r="AS15" s="3">
        <v>1.0030000000000001E-2</v>
      </c>
      <c r="AT15" s="3">
        <v>94.870609999999999</v>
      </c>
      <c r="AU15" s="3">
        <v>13219</v>
      </c>
      <c r="AV15" s="3">
        <v>872.1</v>
      </c>
      <c r="AW15" s="3">
        <v>93</v>
      </c>
    </row>
    <row r="16" spans="1:49">
      <c r="A16" s="3">
        <v>163.26</v>
      </c>
      <c r="B16" s="3">
        <v>48.62491</v>
      </c>
      <c r="C16" s="3">
        <v>0.77190999999999999</v>
      </c>
      <c r="D16" s="3">
        <v>10.611510000000001</v>
      </c>
      <c r="E16" s="3">
        <v>10.04312</v>
      </c>
      <c r="F16" s="3">
        <v>0.72713000000000005</v>
      </c>
      <c r="G16" s="3">
        <v>15.168850000000001</v>
      </c>
      <c r="H16" s="3">
        <v>6.18452</v>
      </c>
      <c r="I16" s="3">
        <v>2.12791</v>
      </c>
      <c r="J16" s="3">
        <v>0.24601999999999999</v>
      </c>
      <c r="K16" s="3">
        <v>2.2799999999999999E-3</v>
      </c>
      <c r="L16" s="3">
        <v>94.508179999999996</v>
      </c>
      <c r="M16" s="3">
        <v>13108.9</v>
      </c>
      <c r="N16" s="3">
        <v>953.2</v>
      </c>
      <c r="O16" s="3">
        <v>89</v>
      </c>
      <c r="R16" s="3">
        <v>275.88</v>
      </c>
      <c r="S16" s="3">
        <v>49.499569999999999</v>
      </c>
      <c r="T16" s="3">
        <v>0.78986999999999996</v>
      </c>
      <c r="U16" s="3">
        <v>11.89982</v>
      </c>
      <c r="V16" s="3">
        <v>9.7266200000000005</v>
      </c>
      <c r="W16" s="3">
        <v>0.70226</v>
      </c>
      <c r="X16" s="3">
        <v>13.56223</v>
      </c>
      <c r="Y16" s="3">
        <v>6.2678399999999996</v>
      </c>
      <c r="Z16" s="3">
        <v>2.12601</v>
      </c>
      <c r="AA16" s="3">
        <v>0.33406000000000002</v>
      </c>
      <c r="AB16" s="3">
        <v>1.273E-2</v>
      </c>
      <c r="AC16" s="3">
        <v>94.921009999999995</v>
      </c>
      <c r="AD16" s="3">
        <v>13042.8</v>
      </c>
      <c r="AE16" s="3">
        <v>1065.9000000000001</v>
      </c>
      <c r="AF16" s="3">
        <v>89</v>
      </c>
      <c r="AI16" s="3">
        <v>103.49</v>
      </c>
      <c r="AJ16" s="3">
        <v>47.787709999999997</v>
      </c>
      <c r="AK16" s="3">
        <v>0.76270000000000004</v>
      </c>
      <c r="AL16" s="3">
        <v>10.47331</v>
      </c>
      <c r="AM16" s="3">
        <v>10.2867</v>
      </c>
      <c r="AN16" s="3">
        <v>0.75022999999999995</v>
      </c>
      <c r="AO16" s="3">
        <v>16.329789999999999</v>
      </c>
      <c r="AP16" s="3">
        <v>6.0145600000000004</v>
      </c>
      <c r="AQ16" s="3">
        <v>1.8204499999999999</v>
      </c>
      <c r="AR16" s="3">
        <v>0.24093999999999999</v>
      </c>
      <c r="AS16" s="3">
        <v>8.3899999999999999E-3</v>
      </c>
      <c r="AT16" s="3">
        <v>94.474770000000007</v>
      </c>
      <c r="AU16" s="3">
        <v>13219</v>
      </c>
      <c r="AV16" s="3">
        <v>882.4</v>
      </c>
      <c r="AW16" s="3">
        <v>92</v>
      </c>
    </row>
    <row r="17" spans="1:49">
      <c r="A17" s="3">
        <v>183.66</v>
      </c>
      <c r="B17" s="3">
        <v>49.309750000000001</v>
      </c>
      <c r="C17" s="3">
        <v>0.76202000000000003</v>
      </c>
      <c r="D17" s="3">
        <v>11.041410000000001</v>
      </c>
      <c r="E17" s="3">
        <v>9.9782799999999998</v>
      </c>
      <c r="F17" s="3">
        <v>0.67430000000000001</v>
      </c>
      <c r="G17" s="3">
        <v>14.97275</v>
      </c>
      <c r="H17" s="3">
        <v>6.1454300000000002</v>
      </c>
      <c r="I17" s="3">
        <v>1.9671400000000001</v>
      </c>
      <c r="J17" s="3">
        <v>0.28692000000000001</v>
      </c>
      <c r="K17" s="3">
        <v>-1.0880000000000001E-2</v>
      </c>
      <c r="L17" s="3">
        <v>95.137990000000002</v>
      </c>
      <c r="M17" s="3">
        <v>13108.9</v>
      </c>
      <c r="N17" s="3">
        <v>973.6</v>
      </c>
      <c r="O17" s="3">
        <v>89</v>
      </c>
      <c r="R17" s="3">
        <v>310.36</v>
      </c>
      <c r="S17" s="3">
        <v>49.629980000000003</v>
      </c>
      <c r="T17" s="3">
        <v>0.80298000000000003</v>
      </c>
      <c r="U17" s="3">
        <v>12.161060000000001</v>
      </c>
      <c r="V17" s="3">
        <v>9.3662100000000006</v>
      </c>
      <c r="W17" s="3">
        <v>0.70682999999999996</v>
      </c>
      <c r="X17" s="3">
        <v>13.144310000000001</v>
      </c>
      <c r="Y17" s="3">
        <v>6.4324700000000004</v>
      </c>
      <c r="Z17" s="3">
        <v>2.3597399999999999</v>
      </c>
      <c r="AA17" s="3">
        <v>0.30836000000000002</v>
      </c>
      <c r="AB17" s="3">
        <v>1.8880000000000001E-2</v>
      </c>
      <c r="AC17" s="3">
        <v>94.930819999999997</v>
      </c>
      <c r="AD17" s="3">
        <v>13042.5</v>
      </c>
      <c r="AE17" s="3">
        <v>1100.3</v>
      </c>
      <c r="AF17" s="3">
        <v>89</v>
      </c>
      <c r="AI17" s="3">
        <v>113.83</v>
      </c>
      <c r="AJ17" s="3">
        <v>48.076070000000001</v>
      </c>
      <c r="AK17" s="3">
        <v>0.74434999999999996</v>
      </c>
      <c r="AL17" s="3">
        <v>10.4785</v>
      </c>
      <c r="AM17" s="3">
        <v>10.311059999999999</v>
      </c>
      <c r="AN17" s="3">
        <v>0.67964000000000002</v>
      </c>
      <c r="AO17" s="3">
        <v>16.23302</v>
      </c>
      <c r="AP17" s="3">
        <v>6.0346299999999999</v>
      </c>
      <c r="AQ17" s="3">
        <v>1.8249299999999999</v>
      </c>
      <c r="AR17" s="3">
        <v>0.22947000000000001</v>
      </c>
      <c r="AS17" s="3">
        <v>1.197E-2</v>
      </c>
      <c r="AT17" s="3">
        <v>94.623630000000006</v>
      </c>
      <c r="AU17" s="3">
        <v>13219</v>
      </c>
      <c r="AV17" s="3">
        <v>892.8</v>
      </c>
      <c r="AW17" s="3">
        <v>92</v>
      </c>
    </row>
    <row r="18" spans="1:49">
      <c r="A18" s="3">
        <v>204.06</v>
      </c>
      <c r="B18" s="3">
        <v>49.066789999999997</v>
      </c>
      <c r="C18" s="3">
        <v>0.78776999999999997</v>
      </c>
      <c r="D18" s="3">
        <v>11.56976</v>
      </c>
      <c r="E18" s="3">
        <v>9.9396799999999992</v>
      </c>
      <c r="F18" s="3">
        <v>0.70048999999999995</v>
      </c>
      <c r="G18" s="3">
        <v>14.710839999999999</v>
      </c>
      <c r="H18" s="3">
        <v>6.32667</v>
      </c>
      <c r="I18" s="3">
        <v>1.83334</v>
      </c>
      <c r="J18" s="3">
        <v>0.29588999999999999</v>
      </c>
      <c r="K18" s="3">
        <v>2.2370000000000001E-2</v>
      </c>
      <c r="L18" s="3">
        <v>95.253590000000003</v>
      </c>
      <c r="M18" s="3">
        <v>13108.9</v>
      </c>
      <c r="N18" s="3">
        <v>994</v>
      </c>
      <c r="O18" s="3">
        <v>89</v>
      </c>
      <c r="R18" s="3">
        <v>344.86</v>
      </c>
      <c r="S18" s="3">
        <v>50.014659999999999</v>
      </c>
      <c r="T18" s="3">
        <v>0.81589999999999996</v>
      </c>
      <c r="U18" s="3">
        <v>12.29227</v>
      </c>
      <c r="V18" s="3">
        <v>9.4515200000000004</v>
      </c>
      <c r="W18" s="3">
        <v>0.70265</v>
      </c>
      <c r="X18" s="3">
        <v>12.709530000000001</v>
      </c>
      <c r="Y18" s="3">
        <v>6.4452199999999999</v>
      </c>
      <c r="Z18" s="3">
        <v>2.13991</v>
      </c>
      <c r="AA18" s="3">
        <v>0.34034999999999999</v>
      </c>
      <c r="AB18" s="3">
        <v>-1.78E-2</v>
      </c>
      <c r="AC18" s="3">
        <v>94.911990000000003</v>
      </c>
      <c r="AD18" s="3">
        <v>13042.2</v>
      </c>
      <c r="AE18" s="3">
        <v>1134.8</v>
      </c>
      <c r="AF18" s="3">
        <v>87</v>
      </c>
      <c r="AI18" s="3">
        <v>124.17</v>
      </c>
      <c r="AJ18" s="3">
        <v>48.75911</v>
      </c>
      <c r="AK18" s="3">
        <v>0.78659000000000001</v>
      </c>
      <c r="AL18" s="3">
        <v>10.52779</v>
      </c>
      <c r="AM18" s="3">
        <v>10.23363</v>
      </c>
      <c r="AN18" s="3">
        <v>0.71967999999999999</v>
      </c>
      <c r="AO18" s="3">
        <v>15.889089999999999</v>
      </c>
      <c r="AP18" s="3">
        <v>6.07782</v>
      </c>
      <c r="AQ18" s="3">
        <v>1.88869</v>
      </c>
      <c r="AR18" s="3">
        <v>0.26114999999999999</v>
      </c>
      <c r="AS18" s="3">
        <v>-3.82E-3</v>
      </c>
      <c r="AT18" s="3">
        <v>95.14358</v>
      </c>
      <c r="AU18" s="3">
        <v>13219</v>
      </c>
      <c r="AV18" s="3">
        <v>903.1</v>
      </c>
      <c r="AW18" s="3">
        <v>92</v>
      </c>
    </row>
    <row r="19" spans="1:49">
      <c r="A19" s="3">
        <v>224.46</v>
      </c>
      <c r="B19" s="3">
        <v>49.157449999999997</v>
      </c>
      <c r="C19" s="3">
        <v>0.77022999999999997</v>
      </c>
      <c r="D19" s="3">
        <v>11.42825</v>
      </c>
      <c r="E19" s="3">
        <v>9.9555000000000007</v>
      </c>
      <c r="F19" s="3">
        <v>0.71128999999999998</v>
      </c>
      <c r="G19" s="3">
        <v>14.14892</v>
      </c>
      <c r="H19" s="3">
        <v>6.2324299999999999</v>
      </c>
      <c r="I19" s="3">
        <v>2.4801600000000001</v>
      </c>
      <c r="J19" s="3">
        <v>0.30075000000000002</v>
      </c>
      <c r="K19" s="3">
        <v>2.5899999999999999E-3</v>
      </c>
      <c r="L19" s="3">
        <v>95.187550000000002</v>
      </c>
      <c r="M19" s="3">
        <v>13108.9</v>
      </c>
      <c r="N19" s="3">
        <v>1014.4</v>
      </c>
      <c r="O19" s="3">
        <v>89</v>
      </c>
      <c r="R19" s="3">
        <v>379.34</v>
      </c>
      <c r="S19" s="3">
        <v>50.28678</v>
      </c>
      <c r="T19" s="3">
        <v>0.83067999999999997</v>
      </c>
      <c r="U19" s="3">
        <v>13.448969999999999</v>
      </c>
      <c r="V19" s="3">
        <v>9.5113299999999992</v>
      </c>
      <c r="W19" s="3">
        <v>0.69044000000000005</v>
      </c>
      <c r="X19" s="3">
        <v>12.224729999999999</v>
      </c>
      <c r="Y19" s="3">
        <v>6.4599799999999998</v>
      </c>
      <c r="Z19" s="3">
        <v>2.13219</v>
      </c>
      <c r="AA19" s="3">
        <v>0.35061999999999999</v>
      </c>
      <c r="AB19" s="3">
        <v>1.44E-2</v>
      </c>
      <c r="AC19" s="3">
        <v>95.950119999999998</v>
      </c>
      <c r="AD19" s="3">
        <v>13042</v>
      </c>
      <c r="AE19" s="3">
        <v>1169.3</v>
      </c>
      <c r="AF19" s="3">
        <v>87</v>
      </c>
      <c r="AI19" s="3">
        <v>134.52000000000001</v>
      </c>
      <c r="AJ19" s="3">
        <v>48.501950000000001</v>
      </c>
      <c r="AK19" s="3">
        <v>0.75721000000000005</v>
      </c>
      <c r="AL19" s="3">
        <v>10.722239999999999</v>
      </c>
      <c r="AM19" s="3">
        <v>10.15667</v>
      </c>
      <c r="AN19" s="3">
        <v>0.72663</v>
      </c>
      <c r="AO19" s="3">
        <v>15.826930000000001</v>
      </c>
      <c r="AP19" s="3">
        <v>6.1488199999999997</v>
      </c>
      <c r="AQ19" s="3">
        <v>2.0192800000000002</v>
      </c>
      <c r="AR19" s="3">
        <v>0.25463999999999998</v>
      </c>
      <c r="AS19" s="3">
        <v>3.2480000000000002E-2</v>
      </c>
      <c r="AT19" s="3">
        <v>95.146850000000001</v>
      </c>
      <c r="AU19" s="3">
        <v>13219</v>
      </c>
      <c r="AV19" s="3">
        <v>913.5</v>
      </c>
      <c r="AW19" s="3">
        <v>92</v>
      </c>
    </row>
    <row r="20" spans="1:49">
      <c r="A20" s="3">
        <v>244.86</v>
      </c>
      <c r="B20" s="3">
        <v>48.976120000000002</v>
      </c>
      <c r="C20" s="3">
        <v>0.75505999999999995</v>
      </c>
      <c r="D20" s="3">
        <v>11.82916</v>
      </c>
      <c r="E20" s="3">
        <v>9.7851099999999995</v>
      </c>
      <c r="F20" s="3">
        <v>0.62407999999999997</v>
      </c>
      <c r="G20" s="3">
        <v>14.047169999999999</v>
      </c>
      <c r="H20" s="3">
        <v>6.2733800000000004</v>
      </c>
      <c r="I20" s="3">
        <v>2.51288</v>
      </c>
      <c r="J20" s="3">
        <v>0.29247000000000001</v>
      </c>
      <c r="K20" s="3">
        <v>3.431E-2</v>
      </c>
      <c r="L20" s="3">
        <v>95.129729999999995</v>
      </c>
      <c r="M20" s="3">
        <v>13108.9</v>
      </c>
      <c r="N20" s="3">
        <v>1034.8</v>
      </c>
      <c r="O20" s="3">
        <v>89</v>
      </c>
      <c r="R20" s="3">
        <v>413.83</v>
      </c>
      <c r="S20" s="3">
        <v>49.988639999999997</v>
      </c>
      <c r="T20" s="3">
        <v>0.80084</v>
      </c>
      <c r="U20" s="3">
        <v>12.68417</v>
      </c>
      <c r="V20" s="3">
        <v>9.1992100000000008</v>
      </c>
      <c r="W20" s="3">
        <v>0.68960999999999995</v>
      </c>
      <c r="X20" s="3">
        <v>11.65823</v>
      </c>
      <c r="Y20" s="3">
        <v>6.5956299999999999</v>
      </c>
      <c r="Z20" s="3">
        <v>2.19909</v>
      </c>
      <c r="AA20" s="3">
        <v>0.37469000000000002</v>
      </c>
      <c r="AB20" s="3">
        <v>3.2460000000000003E-2</v>
      </c>
      <c r="AC20" s="3">
        <v>94.222560000000001</v>
      </c>
      <c r="AD20" s="3">
        <v>13041.7</v>
      </c>
      <c r="AE20" s="3">
        <v>1203.8</v>
      </c>
      <c r="AF20" s="3">
        <v>87</v>
      </c>
      <c r="AI20" s="3">
        <v>144.86000000000001</v>
      </c>
      <c r="AJ20" s="3">
        <v>48.223669999999998</v>
      </c>
      <c r="AK20" s="3">
        <v>0.7833</v>
      </c>
      <c r="AL20" s="3">
        <v>10.68624</v>
      </c>
      <c r="AM20" s="3">
        <v>10.31124</v>
      </c>
      <c r="AN20" s="3">
        <v>0.72948999999999997</v>
      </c>
      <c r="AO20" s="3">
        <v>15.516550000000001</v>
      </c>
      <c r="AP20" s="3">
        <v>6.0926999999999998</v>
      </c>
      <c r="AQ20" s="3">
        <v>1.7382299999999999</v>
      </c>
      <c r="AR20" s="3">
        <v>0.25628000000000001</v>
      </c>
      <c r="AS20" s="3">
        <v>1.6070000000000001E-2</v>
      </c>
      <c r="AT20" s="3">
        <v>94.353769999999997</v>
      </c>
      <c r="AU20" s="3">
        <v>13219</v>
      </c>
      <c r="AV20" s="3">
        <v>923.8</v>
      </c>
      <c r="AW20" s="3">
        <v>92</v>
      </c>
    </row>
    <row r="21" spans="1:49">
      <c r="A21" s="3">
        <v>265.26</v>
      </c>
      <c r="B21" s="3">
        <v>49.649349999999998</v>
      </c>
      <c r="C21" s="3">
        <v>0.75729999999999997</v>
      </c>
      <c r="D21" s="3">
        <v>11.6988</v>
      </c>
      <c r="E21" s="3">
        <v>9.6322700000000001</v>
      </c>
      <c r="F21" s="3">
        <v>0.70167999999999997</v>
      </c>
      <c r="G21" s="3">
        <v>13.60008</v>
      </c>
      <c r="H21" s="3">
        <v>6.4358000000000004</v>
      </c>
      <c r="I21" s="3">
        <v>2.1847500000000002</v>
      </c>
      <c r="J21" s="3">
        <v>0.31962000000000002</v>
      </c>
      <c r="K21" s="3">
        <v>-2.3349999999999999E-2</v>
      </c>
      <c r="L21" s="3">
        <v>94.97963</v>
      </c>
      <c r="M21" s="3">
        <v>13108.9</v>
      </c>
      <c r="N21" s="3">
        <v>1055.3</v>
      </c>
      <c r="O21" s="3">
        <v>90</v>
      </c>
      <c r="R21" s="3">
        <v>448.29</v>
      </c>
      <c r="S21" s="3">
        <v>50.321040000000004</v>
      </c>
      <c r="T21" s="3">
        <v>0.82843999999999995</v>
      </c>
      <c r="U21" s="3">
        <v>13.3302</v>
      </c>
      <c r="V21" s="3">
        <v>9.2436799999999995</v>
      </c>
      <c r="W21" s="3">
        <v>0.65214000000000005</v>
      </c>
      <c r="X21" s="3">
        <v>11.490780000000001</v>
      </c>
      <c r="Y21" s="3">
        <v>6.54962</v>
      </c>
      <c r="Z21" s="3">
        <v>2.36477</v>
      </c>
      <c r="AA21" s="3">
        <v>0.39502999999999999</v>
      </c>
      <c r="AB21" s="3">
        <v>-4.2500000000000003E-3</v>
      </c>
      <c r="AC21" s="3">
        <v>95.175700000000006</v>
      </c>
      <c r="AD21" s="3">
        <v>13041.4</v>
      </c>
      <c r="AE21" s="3">
        <v>1238.3</v>
      </c>
      <c r="AF21" s="3">
        <v>89</v>
      </c>
      <c r="AI21" s="3">
        <v>155.19</v>
      </c>
      <c r="AJ21" s="3">
        <v>48.58522</v>
      </c>
      <c r="AK21" s="3">
        <v>0.78561999999999999</v>
      </c>
      <c r="AL21" s="3">
        <v>11.443009999999999</v>
      </c>
      <c r="AM21" s="3">
        <v>10.10599</v>
      </c>
      <c r="AN21" s="3">
        <v>0.66908999999999996</v>
      </c>
      <c r="AO21" s="3">
        <v>15.377840000000001</v>
      </c>
      <c r="AP21" s="3">
        <v>6.2136500000000003</v>
      </c>
      <c r="AQ21" s="3">
        <v>1.8200099999999999</v>
      </c>
      <c r="AR21" s="3">
        <v>0.25435999999999998</v>
      </c>
      <c r="AS21" s="3">
        <v>-2.9989999999999999E-2</v>
      </c>
      <c r="AT21" s="3">
        <v>95.25479</v>
      </c>
      <c r="AU21" s="3">
        <v>13219</v>
      </c>
      <c r="AV21" s="3">
        <v>934.2</v>
      </c>
      <c r="AW21" s="3">
        <v>93</v>
      </c>
    </row>
    <row r="22" spans="1:49">
      <c r="A22" s="3">
        <v>285.67</v>
      </c>
      <c r="B22" s="3">
        <v>48.969169999999998</v>
      </c>
      <c r="C22" s="3">
        <v>0.78408</v>
      </c>
      <c r="D22" s="3">
        <v>11.40985</v>
      </c>
      <c r="E22" s="3">
        <v>9.5080200000000001</v>
      </c>
      <c r="F22" s="3">
        <v>0.78205999999999998</v>
      </c>
      <c r="G22" s="3">
        <v>13.327669999999999</v>
      </c>
      <c r="H22" s="3">
        <v>6.3658900000000003</v>
      </c>
      <c r="I22" s="3">
        <v>2.2725599999999999</v>
      </c>
      <c r="J22" s="3">
        <v>0.30982999999999999</v>
      </c>
      <c r="K22" s="3">
        <v>4.8799999999999998E-3</v>
      </c>
      <c r="L22" s="3">
        <v>93.734020000000001</v>
      </c>
      <c r="M22" s="3">
        <v>13108.9</v>
      </c>
      <c r="N22" s="3">
        <v>1075.7</v>
      </c>
      <c r="O22" s="3">
        <v>89</v>
      </c>
      <c r="R22" s="3">
        <v>482.78</v>
      </c>
      <c r="S22" s="3">
        <v>50.266469999999998</v>
      </c>
      <c r="T22" s="3">
        <v>0.85289999999999999</v>
      </c>
      <c r="U22" s="3">
        <v>13.4734</v>
      </c>
      <c r="V22" s="3">
        <v>8.8622800000000002</v>
      </c>
      <c r="W22" s="3">
        <v>0.70740000000000003</v>
      </c>
      <c r="X22" s="3">
        <v>11.19134</v>
      </c>
      <c r="Y22" s="3">
        <v>6.5376200000000004</v>
      </c>
      <c r="Z22" s="3">
        <v>2.3522099999999999</v>
      </c>
      <c r="AA22" s="3">
        <v>0.37272</v>
      </c>
      <c r="AB22" s="3">
        <v>3.4180000000000002E-2</v>
      </c>
      <c r="AC22" s="3">
        <v>94.650530000000003</v>
      </c>
      <c r="AD22" s="3">
        <v>13041.1</v>
      </c>
      <c r="AE22" s="3">
        <v>1272.8</v>
      </c>
      <c r="AF22" s="3">
        <v>89</v>
      </c>
      <c r="AI22" s="3">
        <v>165.57</v>
      </c>
      <c r="AJ22" s="3">
        <v>48.103859999999997</v>
      </c>
      <c r="AK22" s="3">
        <v>0.76002999999999998</v>
      </c>
      <c r="AL22" s="3">
        <v>11.41015</v>
      </c>
      <c r="AM22" s="3">
        <v>10.219480000000001</v>
      </c>
      <c r="AN22" s="3">
        <v>0.66069</v>
      </c>
      <c r="AO22" s="3">
        <v>15.273759999999999</v>
      </c>
      <c r="AP22" s="3">
        <v>6.1799400000000002</v>
      </c>
      <c r="AQ22" s="3">
        <v>2.0083099999999998</v>
      </c>
      <c r="AR22" s="3">
        <v>0.27221000000000001</v>
      </c>
      <c r="AS22" s="3">
        <v>4.1599999999999998E-2</v>
      </c>
      <c r="AT22" s="3">
        <v>94.930030000000002</v>
      </c>
      <c r="AU22" s="3">
        <v>13219</v>
      </c>
      <c r="AV22" s="3">
        <v>944.5</v>
      </c>
      <c r="AW22" s="3">
        <v>91</v>
      </c>
    </row>
    <row r="23" spans="1:49">
      <c r="A23" s="3">
        <v>306.07</v>
      </c>
      <c r="B23" s="3">
        <v>49.402709999999999</v>
      </c>
      <c r="C23" s="3">
        <v>0.79659999999999997</v>
      </c>
      <c r="D23" s="3">
        <v>12.20313</v>
      </c>
      <c r="E23" s="3">
        <v>9.7471300000000003</v>
      </c>
      <c r="F23" s="3">
        <v>0.75629999999999997</v>
      </c>
      <c r="G23" s="3">
        <v>13.09197</v>
      </c>
      <c r="H23" s="3">
        <v>6.3238500000000002</v>
      </c>
      <c r="I23" s="3">
        <v>2.55579</v>
      </c>
      <c r="J23" s="3">
        <v>0.34343000000000001</v>
      </c>
      <c r="K23" s="3">
        <v>1.6959999999999999E-2</v>
      </c>
      <c r="L23" s="3">
        <v>95.237849999999995</v>
      </c>
      <c r="M23" s="3">
        <v>13108.9</v>
      </c>
      <c r="N23" s="3">
        <v>1096.0999999999999</v>
      </c>
      <c r="O23" s="3">
        <v>89</v>
      </c>
      <c r="R23" s="3">
        <v>517.26</v>
      </c>
      <c r="S23" s="3">
        <v>50.502330000000001</v>
      </c>
      <c r="T23" s="3">
        <v>0.83616000000000001</v>
      </c>
      <c r="U23" s="3">
        <v>13.664529999999999</v>
      </c>
      <c r="V23" s="3">
        <v>9.0042399999999994</v>
      </c>
      <c r="W23" s="3">
        <v>0.72480999999999995</v>
      </c>
      <c r="X23" s="3">
        <v>10.733750000000001</v>
      </c>
      <c r="Y23" s="3">
        <v>6.68058</v>
      </c>
      <c r="Z23" s="3">
        <v>3.0561699999999998</v>
      </c>
      <c r="AA23" s="3">
        <v>0.42852000000000001</v>
      </c>
      <c r="AB23" s="3">
        <v>1.1299999999999999E-3</v>
      </c>
      <c r="AC23" s="3">
        <v>95.632230000000007</v>
      </c>
      <c r="AD23" s="3">
        <v>13040.9</v>
      </c>
      <c r="AE23" s="3">
        <v>1307.2</v>
      </c>
      <c r="AF23" s="3">
        <v>89</v>
      </c>
      <c r="AI23" s="3">
        <v>175.91</v>
      </c>
      <c r="AJ23" s="3">
        <v>48.808669999999999</v>
      </c>
      <c r="AK23" s="3">
        <v>0.74888999999999994</v>
      </c>
      <c r="AL23" s="3">
        <v>10.84144</v>
      </c>
      <c r="AM23" s="3">
        <v>10.153639999999999</v>
      </c>
      <c r="AN23" s="3">
        <v>0.71350000000000002</v>
      </c>
      <c r="AO23" s="3">
        <v>15.06033</v>
      </c>
      <c r="AP23" s="3">
        <v>6.2349199999999998</v>
      </c>
      <c r="AQ23" s="3">
        <v>2.0847500000000001</v>
      </c>
      <c r="AR23" s="3">
        <v>0.27049000000000001</v>
      </c>
      <c r="AS23" s="3">
        <v>6.7799999999999996E-3</v>
      </c>
      <c r="AT23" s="3">
        <v>94.923419999999993</v>
      </c>
      <c r="AU23" s="3">
        <v>13219</v>
      </c>
      <c r="AV23" s="3">
        <v>954.9</v>
      </c>
      <c r="AW23" s="3">
        <v>91</v>
      </c>
    </row>
    <row r="24" spans="1:49">
      <c r="A24" s="3">
        <v>326.47000000000003</v>
      </c>
      <c r="B24" s="3">
        <v>49.665219999999998</v>
      </c>
      <c r="C24" s="3">
        <v>0.81908000000000003</v>
      </c>
      <c r="D24" s="3">
        <v>12.43107</v>
      </c>
      <c r="E24" s="3">
        <v>9.7080800000000007</v>
      </c>
      <c r="F24" s="3">
        <v>0.71536</v>
      </c>
      <c r="G24" s="3">
        <v>12.901529999999999</v>
      </c>
      <c r="H24" s="3">
        <v>6.4825400000000002</v>
      </c>
      <c r="I24" s="3">
        <v>1.98763</v>
      </c>
      <c r="J24" s="3">
        <v>0.32507000000000003</v>
      </c>
      <c r="K24" s="3">
        <v>-3.4680000000000002E-2</v>
      </c>
      <c r="L24" s="3">
        <v>95.035570000000007</v>
      </c>
      <c r="M24" s="3">
        <v>13108.9</v>
      </c>
      <c r="N24" s="3">
        <v>1116.5</v>
      </c>
      <c r="O24" s="3">
        <v>90</v>
      </c>
      <c r="R24" s="3">
        <v>551.75</v>
      </c>
      <c r="S24" s="3">
        <v>50.529710000000001</v>
      </c>
      <c r="T24" s="3">
        <v>0.85663999999999996</v>
      </c>
      <c r="U24" s="3">
        <v>13.15845</v>
      </c>
      <c r="V24" s="3">
        <v>8.9977099999999997</v>
      </c>
      <c r="W24" s="3">
        <v>0.68491000000000002</v>
      </c>
      <c r="X24" s="3">
        <v>10.32023</v>
      </c>
      <c r="Y24" s="3">
        <v>6.6990400000000001</v>
      </c>
      <c r="Z24" s="3">
        <v>2.5471699999999999</v>
      </c>
      <c r="AA24" s="3">
        <v>0.48736000000000002</v>
      </c>
      <c r="AB24" s="3">
        <v>8.1700000000000002E-3</v>
      </c>
      <c r="AC24" s="3">
        <v>94.289410000000004</v>
      </c>
      <c r="AD24" s="3">
        <v>13040.6</v>
      </c>
      <c r="AE24" s="3">
        <v>1341.7</v>
      </c>
      <c r="AF24" s="3">
        <v>89</v>
      </c>
      <c r="AI24" s="3">
        <v>186.23</v>
      </c>
      <c r="AJ24" s="3">
        <v>49.0886</v>
      </c>
      <c r="AK24" s="3">
        <v>0.75843000000000005</v>
      </c>
      <c r="AL24" s="3">
        <v>11.14861</v>
      </c>
      <c r="AM24" s="3">
        <v>9.9381900000000005</v>
      </c>
      <c r="AN24" s="3">
        <v>0.70294000000000001</v>
      </c>
      <c r="AO24" s="3">
        <v>14.839499999999999</v>
      </c>
      <c r="AP24" s="3">
        <v>6.2947100000000002</v>
      </c>
      <c r="AQ24" s="3">
        <v>1.98508</v>
      </c>
      <c r="AR24" s="3">
        <v>0.27392</v>
      </c>
      <c r="AS24" s="3">
        <v>3.2599999999999999E-3</v>
      </c>
      <c r="AT24" s="3">
        <v>95.033230000000003</v>
      </c>
      <c r="AU24" s="3">
        <v>13219</v>
      </c>
      <c r="AV24" s="3">
        <v>965.2</v>
      </c>
      <c r="AW24" s="3">
        <v>92</v>
      </c>
    </row>
    <row r="25" spans="1:49">
      <c r="A25" s="3">
        <v>346.87</v>
      </c>
      <c r="B25" s="3">
        <v>49.865929999999999</v>
      </c>
      <c r="C25" s="3">
        <v>0.78864000000000001</v>
      </c>
      <c r="D25" s="3">
        <v>12.187329999999999</v>
      </c>
      <c r="E25" s="3">
        <v>9.3184000000000005</v>
      </c>
      <c r="F25" s="3">
        <v>0.74126000000000003</v>
      </c>
      <c r="G25" s="3">
        <v>12.518560000000001</v>
      </c>
      <c r="H25" s="3">
        <v>6.4655500000000004</v>
      </c>
      <c r="I25" s="3">
        <v>2.29895</v>
      </c>
      <c r="J25" s="3">
        <v>0.34489999999999998</v>
      </c>
      <c r="K25" s="3">
        <v>-8.6599999999999993E-3</v>
      </c>
      <c r="L25" s="3">
        <v>94.529520000000005</v>
      </c>
      <c r="M25" s="3">
        <v>13108.8</v>
      </c>
      <c r="N25" s="3">
        <v>1136.9000000000001</v>
      </c>
      <c r="O25" s="3">
        <v>90</v>
      </c>
      <c r="R25" s="3">
        <v>586.23</v>
      </c>
      <c r="S25" s="3">
        <v>50.775970000000001</v>
      </c>
      <c r="T25" s="3">
        <v>0.87024000000000001</v>
      </c>
      <c r="U25" s="3">
        <v>13.212400000000001</v>
      </c>
      <c r="V25" s="3">
        <v>8.85581</v>
      </c>
      <c r="W25" s="3">
        <v>0.61575000000000002</v>
      </c>
      <c r="X25" s="3">
        <v>10.027710000000001</v>
      </c>
      <c r="Y25" s="3">
        <v>6.6374899999999997</v>
      </c>
      <c r="Z25" s="3">
        <v>2.7364199999999999</v>
      </c>
      <c r="AA25" s="3">
        <v>0.43407000000000001</v>
      </c>
      <c r="AB25" s="3">
        <v>2.0039999999999999E-2</v>
      </c>
      <c r="AC25" s="3">
        <v>94.185890000000001</v>
      </c>
      <c r="AD25" s="3">
        <v>13040.3</v>
      </c>
      <c r="AE25" s="3">
        <v>1376.2</v>
      </c>
      <c r="AF25" s="3">
        <v>89</v>
      </c>
      <c r="AI25" s="3">
        <v>196.59</v>
      </c>
      <c r="AJ25" s="3">
        <v>48.843890000000002</v>
      </c>
      <c r="AK25" s="3">
        <v>0.71723999999999999</v>
      </c>
      <c r="AL25" s="3">
        <v>10.851380000000001</v>
      </c>
      <c r="AM25" s="3">
        <v>10.066560000000001</v>
      </c>
      <c r="AN25" s="3">
        <v>0.71413000000000004</v>
      </c>
      <c r="AO25" s="3">
        <v>14.90809</v>
      </c>
      <c r="AP25" s="3">
        <v>6.1661999999999999</v>
      </c>
      <c r="AQ25" s="3">
        <v>1.98221</v>
      </c>
      <c r="AR25" s="3">
        <v>0.28200999999999998</v>
      </c>
      <c r="AS25" s="3">
        <v>-3.2599999999999999E-3</v>
      </c>
      <c r="AT25" s="3">
        <v>94.531710000000004</v>
      </c>
      <c r="AU25" s="3">
        <v>13219</v>
      </c>
      <c r="AV25" s="3">
        <v>975.6</v>
      </c>
      <c r="AW25" s="3">
        <v>91</v>
      </c>
    </row>
    <row r="26" spans="1:49">
      <c r="A26" s="3">
        <v>367.28</v>
      </c>
      <c r="B26" s="3">
        <v>49.87603</v>
      </c>
      <c r="C26" s="3">
        <v>0.81040000000000001</v>
      </c>
      <c r="D26" s="3">
        <v>12.66009</v>
      </c>
      <c r="E26" s="3">
        <v>9.5172799999999995</v>
      </c>
      <c r="F26" s="3">
        <v>0.64722000000000002</v>
      </c>
      <c r="G26" s="3">
        <v>12.343</v>
      </c>
      <c r="H26" s="3">
        <v>6.5617999999999999</v>
      </c>
      <c r="I26" s="3">
        <v>2.7015099999999999</v>
      </c>
      <c r="J26" s="3">
        <v>0.34653</v>
      </c>
      <c r="K26" s="3">
        <v>2.31E-3</v>
      </c>
      <c r="L26" s="3">
        <v>95.466170000000005</v>
      </c>
      <c r="M26" s="3">
        <v>13108.8</v>
      </c>
      <c r="N26" s="3">
        <v>1157.3</v>
      </c>
      <c r="O26" s="3">
        <v>89</v>
      </c>
      <c r="R26" s="3">
        <v>620.72</v>
      </c>
      <c r="S26" s="3">
        <v>51.132170000000002</v>
      </c>
      <c r="T26" s="3">
        <v>0.90613999999999995</v>
      </c>
      <c r="U26" s="3">
        <v>14.525499999999999</v>
      </c>
      <c r="V26" s="3">
        <v>8.8522200000000009</v>
      </c>
      <c r="W26" s="3">
        <v>0.58213999999999999</v>
      </c>
      <c r="X26" s="3">
        <v>9.6898099999999996</v>
      </c>
      <c r="Y26" s="3">
        <v>6.6737000000000002</v>
      </c>
      <c r="Z26" s="3">
        <v>2.6923900000000001</v>
      </c>
      <c r="AA26" s="3">
        <v>0.43789</v>
      </c>
      <c r="AB26" s="3">
        <v>2.5170000000000001E-2</v>
      </c>
      <c r="AC26" s="3">
        <v>95.517110000000002</v>
      </c>
      <c r="AD26" s="3">
        <v>13040</v>
      </c>
      <c r="AE26" s="3">
        <v>1410.7</v>
      </c>
      <c r="AF26" s="3">
        <v>88</v>
      </c>
      <c r="AI26" s="3">
        <v>206.92</v>
      </c>
      <c r="AJ26" s="3">
        <v>48.992629999999998</v>
      </c>
      <c r="AK26" s="3">
        <v>0.74553999999999998</v>
      </c>
      <c r="AL26" s="3">
        <v>11.08295</v>
      </c>
      <c r="AM26" s="3">
        <v>10.103490000000001</v>
      </c>
      <c r="AN26" s="3">
        <v>0.70633000000000001</v>
      </c>
      <c r="AO26" s="3">
        <v>14.587479999999999</v>
      </c>
      <c r="AP26" s="3">
        <v>6.2942600000000004</v>
      </c>
      <c r="AQ26" s="3">
        <v>2.05558</v>
      </c>
      <c r="AR26" s="3">
        <v>0.29008</v>
      </c>
      <c r="AS26" s="3">
        <v>2.5600000000000001E-2</v>
      </c>
      <c r="AT26" s="3">
        <v>94.883930000000007</v>
      </c>
      <c r="AU26" s="3">
        <v>13219</v>
      </c>
      <c r="AV26" s="3">
        <v>985.9</v>
      </c>
      <c r="AW26" s="3">
        <v>92</v>
      </c>
    </row>
    <row r="27" spans="1:49">
      <c r="A27" s="3">
        <v>387.68</v>
      </c>
      <c r="B27" s="3">
        <v>50.255499999999998</v>
      </c>
      <c r="C27" s="3">
        <v>0.80784999999999996</v>
      </c>
      <c r="D27" s="3">
        <v>12.715249999999999</v>
      </c>
      <c r="E27" s="3">
        <v>9.3794299999999993</v>
      </c>
      <c r="F27" s="3">
        <v>0.69767999999999997</v>
      </c>
      <c r="G27" s="3">
        <v>12.281940000000001</v>
      </c>
      <c r="H27" s="3">
        <v>6.4630599999999996</v>
      </c>
      <c r="I27" s="3">
        <v>2.2349899999999998</v>
      </c>
      <c r="J27" s="3">
        <v>0.36459999999999998</v>
      </c>
      <c r="K27" s="3">
        <v>2.9149999999999999E-2</v>
      </c>
      <c r="L27" s="3">
        <v>95.229460000000003</v>
      </c>
      <c r="M27" s="3">
        <v>13108.8</v>
      </c>
      <c r="N27" s="3">
        <v>1177.7</v>
      </c>
      <c r="O27" s="3">
        <v>89</v>
      </c>
      <c r="R27" s="3">
        <v>655.20000000000005</v>
      </c>
      <c r="S27" s="3">
        <v>51.532780000000002</v>
      </c>
      <c r="T27" s="3">
        <v>0.87973000000000001</v>
      </c>
      <c r="U27" s="3">
        <v>14.06302</v>
      </c>
      <c r="V27" s="3">
        <v>8.6605699999999999</v>
      </c>
      <c r="W27" s="3">
        <v>0.66918999999999995</v>
      </c>
      <c r="X27" s="3">
        <v>9.16629</v>
      </c>
      <c r="Y27" s="3">
        <v>6.7884099999999998</v>
      </c>
      <c r="Z27" s="3">
        <v>3.0845799999999999</v>
      </c>
      <c r="AA27" s="3">
        <v>0.47310000000000002</v>
      </c>
      <c r="AB27" s="3">
        <v>2.036E-2</v>
      </c>
      <c r="AC27" s="3">
        <v>95.33802</v>
      </c>
      <c r="AD27" s="3">
        <v>13039.8</v>
      </c>
      <c r="AE27" s="3">
        <v>1445.2</v>
      </c>
      <c r="AF27" s="3">
        <v>89</v>
      </c>
      <c r="AI27" s="3">
        <v>217.28</v>
      </c>
      <c r="AJ27" s="3">
        <v>49.252589999999998</v>
      </c>
      <c r="AK27" s="3">
        <v>0.73487000000000002</v>
      </c>
      <c r="AL27" s="3">
        <v>11.95792</v>
      </c>
      <c r="AM27" s="3">
        <v>9.6915800000000001</v>
      </c>
      <c r="AN27" s="3">
        <v>0.67852999999999997</v>
      </c>
      <c r="AO27" s="3">
        <v>14.72621</v>
      </c>
      <c r="AP27" s="3">
        <v>6.2258399999999998</v>
      </c>
      <c r="AQ27" s="3">
        <v>1.96814</v>
      </c>
      <c r="AR27" s="3">
        <v>0.28144999999999998</v>
      </c>
      <c r="AS27" s="3">
        <v>2.332E-2</v>
      </c>
      <c r="AT27" s="3">
        <v>95.540440000000004</v>
      </c>
      <c r="AU27" s="3">
        <v>13219</v>
      </c>
      <c r="AV27" s="3">
        <v>996.2</v>
      </c>
      <c r="AW27" s="3">
        <v>91</v>
      </c>
    </row>
    <row r="28" spans="1:49">
      <c r="A28" s="3">
        <v>408.08</v>
      </c>
      <c r="B28" s="3">
        <v>50.371980000000001</v>
      </c>
      <c r="C28" s="3">
        <v>0.81437000000000004</v>
      </c>
      <c r="D28" s="3">
        <v>13.049580000000001</v>
      </c>
      <c r="E28" s="3">
        <v>9.32043</v>
      </c>
      <c r="F28" s="3">
        <v>0.72780999999999996</v>
      </c>
      <c r="G28" s="3">
        <v>11.956630000000001</v>
      </c>
      <c r="H28" s="3">
        <v>6.5082399999999998</v>
      </c>
      <c r="I28" s="3">
        <v>2.4488300000000001</v>
      </c>
      <c r="J28" s="3">
        <v>0.33937</v>
      </c>
      <c r="K28" s="3">
        <v>9.7699999999999992E-3</v>
      </c>
      <c r="L28" s="3">
        <v>95.54701</v>
      </c>
      <c r="M28" s="3">
        <v>13108.8</v>
      </c>
      <c r="N28" s="3">
        <v>1198.0999999999999</v>
      </c>
      <c r="O28" s="3">
        <v>90</v>
      </c>
      <c r="R28" s="3">
        <v>689.68</v>
      </c>
      <c r="S28" s="3">
        <v>51.752200000000002</v>
      </c>
      <c r="T28" s="3">
        <v>0.92986000000000002</v>
      </c>
      <c r="U28" s="3">
        <v>14.53716</v>
      </c>
      <c r="V28" s="3">
        <v>8.6051699999999993</v>
      </c>
      <c r="W28" s="3">
        <v>0.65980000000000005</v>
      </c>
      <c r="X28" s="3">
        <v>8.9887099999999993</v>
      </c>
      <c r="Y28" s="3">
        <v>6.8263299999999996</v>
      </c>
      <c r="Z28" s="3">
        <v>2.6182799999999999</v>
      </c>
      <c r="AA28" s="3">
        <v>0.46573999999999999</v>
      </c>
      <c r="AB28" s="3">
        <v>-1.383E-2</v>
      </c>
      <c r="AC28" s="3">
        <v>95.383240000000001</v>
      </c>
      <c r="AD28" s="3">
        <v>13039.5</v>
      </c>
      <c r="AE28" s="3">
        <v>1479.7</v>
      </c>
      <c r="AF28" s="3">
        <v>88</v>
      </c>
      <c r="AI28" s="3">
        <v>227.61</v>
      </c>
      <c r="AJ28" s="3">
        <v>48.937710000000003</v>
      </c>
      <c r="AK28" s="3">
        <v>0.78744999999999998</v>
      </c>
      <c r="AL28" s="3">
        <v>11.64199</v>
      </c>
      <c r="AM28" s="3">
        <v>9.8116400000000006</v>
      </c>
      <c r="AN28" s="3">
        <v>0.71986000000000006</v>
      </c>
      <c r="AO28" s="3">
        <v>14.40968</v>
      </c>
      <c r="AP28" s="3">
        <v>6.3746299999999998</v>
      </c>
      <c r="AQ28" s="3">
        <v>2.242</v>
      </c>
      <c r="AR28" s="3">
        <v>0.28542000000000001</v>
      </c>
      <c r="AS28" s="3">
        <v>2.019E-2</v>
      </c>
      <c r="AT28" s="3">
        <v>95.230580000000003</v>
      </c>
      <c r="AU28" s="3">
        <v>13219</v>
      </c>
      <c r="AV28" s="3">
        <v>1006.6</v>
      </c>
      <c r="AW28" s="3">
        <v>92</v>
      </c>
    </row>
    <row r="29" spans="1:49">
      <c r="A29" s="3">
        <v>428.49</v>
      </c>
      <c r="B29" s="3">
        <v>50.229680000000002</v>
      </c>
      <c r="C29" s="3">
        <v>0.81933</v>
      </c>
      <c r="D29" s="3">
        <v>13.533300000000001</v>
      </c>
      <c r="E29" s="3">
        <v>9.1925000000000008</v>
      </c>
      <c r="F29" s="3">
        <v>0.68908999999999998</v>
      </c>
      <c r="G29" s="3">
        <v>11.704269999999999</v>
      </c>
      <c r="H29" s="3">
        <v>6.4637700000000002</v>
      </c>
      <c r="I29" s="3">
        <v>2.4327899999999998</v>
      </c>
      <c r="J29" s="3">
        <v>0.36931000000000003</v>
      </c>
      <c r="K29" s="3">
        <v>6.8999999999999999E-3</v>
      </c>
      <c r="L29" s="3">
        <v>95.440939999999998</v>
      </c>
      <c r="M29" s="3">
        <v>13108.8</v>
      </c>
      <c r="N29" s="3">
        <v>1218.5</v>
      </c>
      <c r="O29" s="3">
        <v>90</v>
      </c>
      <c r="R29" s="3">
        <v>724.16</v>
      </c>
      <c r="S29" s="3">
        <v>51.56691</v>
      </c>
      <c r="T29" s="3">
        <v>0.91061000000000003</v>
      </c>
      <c r="U29" s="3">
        <v>14.429119999999999</v>
      </c>
      <c r="V29" s="3">
        <v>8.6211900000000004</v>
      </c>
      <c r="W29" s="3">
        <v>0.69350999999999996</v>
      </c>
      <c r="X29" s="3">
        <v>8.6071100000000005</v>
      </c>
      <c r="Y29" s="3">
        <v>6.9097799999999996</v>
      </c>
      <c r="Z29" s="3">
        <v>2.8746900000000002</v>
      </c>
      <c r="AA29" s="3">
        <v>0.49320999999999998</v>
      </c>
      <c r="AB29" s="3">
        <v>-2.3109999999999999E-2</v>
      </c>
      <c r="AC29" s="3">
        <v>95.106139999999996</v>
      </c>
      <c r="AD29" s="3">
        <v>13039.2</v>
      </c>
      <c r="AE29" s="3">
        <v>1514.1</v>
      </c>
      <c r="AF29" s="3">
        <v>89</v>
      </c>
      <c r="AI29" s="3">
        <v>237.95</v>
      </c>
      <c r="AJ29" s="3">
        <v>49.358750000000001</v>
      </c>
      <c r="AK29" s="3">
        <v>0.78281999999999996</v>
      </c>
      <c r="AL29" s="3">
        <v>11.91844</v>
      </c>
      <c r="AM29" s="3">
        <v>9.9369700000000005</v>
      </c>
      <c r="AN29" s="3">
        <v>0.66698999999999997</v>
      </c>
      <c r="AO29" s="3">
        <v>14.35657</v>
      </c>
      <c r="AP29" s="3">
        <v>6.3533999999999997</v>
      </c>
      <c r="AQ29" s="3">
        <v>1.95319</v>
      </c>
      <c r="AR29" s="3">
        <v>0.28334999999999999</v>
      </c>
      <c r="AS29" s="3">
        <v>-7.62E-3</v>
      </c>
      <c r="AT29" s="3">
        <v>95.610470000000007</v>
      </c>
      <c r="AU29" s="3">
        <v>13219</v>
      </c>
      <c r="AV29" s="3">
        <v>1016.9</v>
      </c>
      <c r="AW29" s="3">
        <v>92</v>
      </c>
    </row>
    <row r="30" spans="1:49">
      <c r="A30" s="3">
        <v>448.89</v>
      </c>
      <c r="B30" s="3">
        <v>50.437390000000001</v>
      </c>
      <c r="C30" s="3">
        <v>0.84297</v>
      </c>
      <c r="D30" s="3">
        <v>12.90386</v>
      </c>
      <c r="E30" s="3">
        <v>9.30504</v>
      </c>
      <c r="F30" s="3">
        <v>0.68210000000000004</v>
      </c>
      <c r="G30" s="3">
        <v>11.596</v>
      </c>
      <c r="H30" s="3">
        <v>6.5196500000000004</v>
      </c>
      <c r="I30" s="3">
        <v>2.6756000000000002</v>
      </c>
      <c r="J30" s="3">
        <v>0.35960999999999999</v>
      </c>
      <c r="K30" s="3">
        <v>1.4319999999999999E-2</v>
      </c>
      <c r="L30" s="3">
        <v>95.336539999999999</v>
      </c>
      <c r="M30" s="3">
        <v>13108.8</v>
      </c>
      <c r="N30" s="3">
        <v>1238.9000000000001</v>
      </c>
      <c r="O30" s="3">
        <v>89</v>
      </c>
      <c r="R30" s="3">
        <v>758.66</v>
      </c>
      <c r="S30" s="3">
        <v>51.79598</v>
      </c>
      <c r="T30" s="3">
        <v>0.90381</v>
      </c>
      <c r="U30" s="3">
        <v>14.40691</v>
      </c>
      <c r="V30" s="3">
        <v>8.4997299999999996</v>
      </c>
      <c r="W30" s="3">
        <v>0.67725000000000002</v>
      </c>
      <c r="X30" s="3">
        <v>8.1982700000000008</v>
      </c>
      <c r="Y30" s="3">
        <v>6.8202100000000003</v>
      </c>
      <c r="Z30" s="3">
        <v>3.5377000000000001</v>
      </c>
      <c r="AA30" s="3">
        <v>0.48937000000000003</v>
      </c>
      <c r="AB30" s="3">
        <v>2.5300000000000001E-3</v>
      </c>
      <c r="AC30" s="3">
        <v>95.33175</v>
      </c>
      <c r="AD30" s="3">
        <v>13038.9</v>
      </c>
      <c r="AE30" s="3">
        <v>1548.6</v>
      </c>
      <c r="AF30" s="3">
        <v>87</v>
      </c>
      <c r="AI30" s="3">
        <v>248.29</v>
      </c>
      <c r="AJ30" s="3">
        <v>50.462870000000002</v>
      </c>
      <c r="AK30" s="3">
        <v>0.82079000000000002</v>
      </c>
      <c r="AL30" s="3">
        <v>12.0466</v>
      </c>
      <c r="AM30" s="3">
        <v>9.8407699999999991</v>
      </c>
      <c r="AN30" s="3">
        <v>0.74656</v>
      </c>
      <c r="AO30" s="3">
        <v>14.139419999999999</v>
      </c>
      <c r="AP30" s="3">
        <v>6.3297800000000004</v>
      </c>
      <c r="AQ30" s="3">
        <v>2.15177</v>
      </c>
      <c r="AR30" s="3">
        <v>0.31143999999999999</v>
      </c>
      <c r="AS30" s="3">
        <v>-2.4499999999999999E-3</v>
      </c>
      <c r="AT30" s="3">
        <v>96.85</v>
      </c>
      <c r="AU30" s="3">
        <v>13219</v>
      </c>
      <c r="AV30" s="3">
        <v>1027.3</v>
      </c>
      <c r="AW30" s="3">
        <v>92</v>
      </c>
    </row>
    <row r="31" spans="1:49">
      <c r="A31" s="3">
        <v>469.3</v>
      </c>
      <c r="B31" s="3">
        <v>50.310830000000003</v>
      </c>
      <c r="C31" s="3">
        <v>0.83658999999999994</v>
      </c>
      <c r="D31" s="3">
        <v>14.137919999999999</v>
      </c>
      <c r="E31" s="3">
        <v>9.2253500000000006</v>
      </c>
      <c r="F31" s="3">
        <v>0.69184000000000001</v>
      </c>
      <c r="G31" s="3">
        <v>11.339219999999999</v>
      </c>
      <c r="H31" s="3">
        <v>6.54955</v>
      </c>
      <c r="I31" s="3">
        <v>2.6163099999999999</v>
      </c>
      <c r="J31" s="3">
        <v>0.40156999999999998</v>
      </c>
      <c r="K31" s="3">
        <v>-7.1500000000000001E-3</v>
      </c>
      <c r="L31" s="3">
        <v>96.109160000000003</v>
      </c>
      <c r="M31" s="3">
        <v>13108.8</v>
      </c>
      <c r="N31" s="3">
        <v>1259.3</v>
      </c>
      <c r="O31" s="3">
        <v>89</v>
      </c>
      <c r="R31" s="3">
        <v>793.13</v>
      </c>
      <c r="S31" s="3">
        <v>52.267380000000003</v>
      </c>
      <c r="T31" s="3">
        <v>0.89066999999999996</v>
      </c>
      <c r="U31" s="3">
        <v>14.968769999999999</v>
      </c>
      <c r="V31" s="3">
        <v>8.3901699999999995</v>
      </c>
      <c r="W31" s="3">
        <v>0.65420999999999996</v>
      </c>
      <c r="X31" s="3">
        <v>8.0347600000000003</v>
      </c>
      <c r="Y31" s="3">
        <v>6.8577000000000004</v>
      </c>
      <c r="Z31" s="3">
        <v>2.8348100000000001</v>
      </c>
      <c r="AA31" s="3">
        <v>0.52154</v>
      </c>
      <c r="AB31" s="3">
        <v>4.1430000000000002E-2</v>
      </c>
      <c r="AC31" s="3">
        <v>95.461429999999993</v>
      </c>
      <c r="AD31" s="3">
        <v>13038.7</v>
      </c>
      <c r="AE31" s="3">
        <v>1583.1</v>
      </c>
      <c r="AF31" s="3">
        <v>89</v>
      </c>
      <c r="AI31" s="3">
        <v>258.62</v>
      </c>
      <c r="AJ31" s="3">
        <v>48.688070000000003</v>
      </c>
      <c r="AK31" s="3">
        <v>0.81355</v>
      </c>
      <c r="AL31" s="3">
        <v>11.80649</v>
      </c>
      <c r="AM31" s="3">
        <v>9.8240200000000009</v>
      </c>
      <c r="AN31" s="3">
        <v>0.74270999999999998</v>
      </c>
      <c r="AO31" s="3">
        <v>13.94501</v>
      </c>
      <c r="AP31" s="3">
        <v>6.3249700000000004</v>
      </c>
      <c r="AQ31" s="3">
        <v>2.3334100000000002</v>
      </c>
      <c r="AR31" s="3">
        <v>0.31996000000000002</v>
      </c>
      <c r="AS31" s="3">
        <v>1.3350000000000001E-2</v>
      </c>
      <c r="AT31" s="3">
        <v>94.811539999999994</v>
      </c>
      <c r="AU31" s="3">
        <v>13219</v>
      </c>
      <c r="AV31" s="3">
        <v>1037.5999999999999</v>
      </c>
      <c r="AW31" s="3">
        <v>94</v>
      </c>
    </row>
    <row r="32" spans="1:49">
      <c r="A32" s="3">
        <v>489.7</v>
      </c>
      <c r="B32" s="3">
        <v>50.833260000000003</v>
      </c>
      <c r="C32" s="3">
        <v>0.83459000000000005</v>
      </c>
      <c r="D32" s="3">
        <v>13.51173</v>
      </c>
      <c r="E32" s="3">
        <v>9.2034900000000004</v>
      </c>
      <c r="F32" s="3">
        <v>0.65146000000000004</v>
      </c>
      <c r="G32" s="3">
        <v>10.90551</v>
      </c>
      <c r="H32" s="3">
        <v>6.5873299999999997</v>
      </c>
      <c r="I32" s="3">
        <v>2.55477</v>
      </c>
      <c r="J32" s="3">
        <v>0.38246999999999998</v>
      </c>
      <c r="K32" s="3">
        <v>4.2900000000000004E-3</v>
      </c>
      <c r="L32" s="3">
        <v>95.468890000000002</v>
      </c>
      <c r="M32" s="3">
        <v>13108.8</v>
      </c>
      <c r="N32" s="3">
        <v>1279.7</v>
      </c>
      <c r="O32" s="3">
        <v>89</v>
      </c>
      <c r="R32" s="3">
        <v>827.62</v>
      </c>
      <c r="S32" s="3">
        <v>52.276179999999997</v>
      </c>
      <c r="T32" s="3">
        <v>0.94718999999999998</v>
      </c>
      <c r="U32" s="3">
        <v>14.672940000000001</v>
      </c>
      <c r="V32" s="3">
        <v>8.2162400000000009</v>
      </c>
      <c r="W32" s="3">
        <v>0.64861000000000002</v>
      </c>
      <c r="X32" s="3">
        <v>7.5846600000000004</v>
      </c>
      <c r="Y32" s="3">
        <v>6.8746</v>
      </c>
      <c r="Z32" s="3">
        <v>3.2291699999999999</v>
      </c>
      <c r="AA32" s="3">
        <v>0.52785000000000004</v>
      </c>
      <c r="AB32" s="3">
        <v>1.685E-2</v>
      </c>
      <c r="AC32" s="3">
        <v>94.994290000000007</v>
      </c>
      <c r="AD32" s="3">
        <v>13038.4</v>
      </c>
      <c r="AE32" s="3">
        <v>1617.6</v>
      </c>
      <c r="AF32" s="3">
        <v>89</v>
      </c>
      <c r="AI32" s="3">
        <v>268.98</v>
      </c>
      <c r="AJ32" s="3">
        <v>48.933430000000001</v>
      </c>
      <c r="AK32" s="3">
        <v>0.79801999999999995</v>
      </c>
      <c r="AL32" s="3">
        <v>12.06377</v>
      </c>
      <c r="AM32" s="3">
        <v>9.6006599999999995</v>
      </c>
      <c r="AN32" s="3">
        <v>0.71701999999999999</v>
      </c>
      <c r="AO32" s="3">
        <v>13.65039</v>
      </c>
      <c r="AP32" s="3">
        <v>6.2931600000000003</v>
      </c>
      <c r="AQ32" s="3">
        <v>1.91496</v>
      </c>
      <c r="AR32" s="3">
        <v>0.28650999999999999</v>
      </c>
      <c r="AS32" s="3">
        <v>-8.8500000000000002E-3</v>
      </c>
      <c r="AT32" s="3">
        <v>94.257919999999999</v>
      </c>
      <c r="AU32" s="3">
        <v>13219</v>
      </c>
      <c r="AV32" s="3">
        <v>1048</v>
      </c>
      <c r="AW32" s="3">
        <v>92</v>
      </c>
    </row>
    <row r="33" spans="1:49">
      <c r="A33" s="3">
        <v>510.1</v>
      </c>
      <c r="B33" s="3">
        <v>50.177889999999998</v>
      </c>
      <c r="C33" s="3">
        <v>0.84460000000000002</v>
      </c>
      <c r="D33" s="3">
        <v>13.32629</v>
      </c>
      <c r="E33" s="3">
        <v>8.9953599999999998</v>
      </c>
      <c r="F33" s="3">
        <v>0.67676999999999998</v>
      </c>
      <c r="G33" s="3">
        <v>10.759510000000001</v>
      </c>
      <c r="H33" s="3">
        <v>6.58582</v>
      </c>
      <c r="I33" s="3">
        <v>2.7785299999999999</v>
      </c>
      <c r="J33" s="3">
        <v>0.41496</v>
      </c>
      <c r="K33" s="3">
        <v>1.311E-2</v>
      </c>
      <c r="L33" s="3">
        <v>94.572839999999999</v>
      </c>
      <c r="M33" s="3">
        <v>13108.8</v>
      </c>
      <c r="N33" s="3">
        <v>1300.0999999999999</v>
      </c>
      <c r="O33" s="3">
        <v>90</v>
      </c>
      <c r="R33" s="3">
        <v>862.1</v>
      </c>
      <c r="S33" s="3">
        <v>52.055100000000003</v>
      </c>
      <c r="T33" s="3">
        <v>0.94098999999999999</v>
      </c>
      <c r="U33" s="3">
        <v>14.84484</v>
      </c>
      <c r="V33" s="3">
        <v>8.1799700000000009</v>
      </c>
      <c r="W33" s="3">
        <v>0.64964999999999995</v>
      </c>
      <c r="X33" s="3">
        <v>7.4812599999999998</v>
      </c>
      <c r="Y33" s="3">
        <v>6.7962199999999999</v>
      </c>
      <c r="Z33" s="3">
        <v>3.25725</v>
      </c>
      <c r="AA33" s="3">
        <v>0.54954999999999998</v>
      </c>
      <c r="AB33" s="3">
        <v>-2.7799999999999998E-2</v>
      </c>
      <c r="AC33" s="3">
        <v>94.754840000000002</v>
      </c>
      <c r="AD33" s="3">
        <v>13038.1</v>
      </c>
      <c r="AE33" s="3">
        <v>1652.1</v>
      </c>
      <c r="AF33" s="3">
        <v>88</v>
      </c>
      <c r="AI33" s="3">
        <v>279.32</v>
      </c>
      <c r="AJ33" s="3">
        <v>49.562379999999997</v>
      </c>
      <c r="AK33" s="3">
        <v>0.82416</v>
      </c>
      <c r="AL33" s="3">
        <v>12.078519999999999</v>
      </c>
      <c r="AM33" s="3">
        <v>9.6340000000000003</v>
      </c>
      <c r="AN33" s="3">
        <v>0.69266000000000005</v>
      </c>
      <c r="AO33" s="3">
        <v>13.746589999999999</v>
      </c>
      <c r="AP33" s="3">
        <v>6.4117899999999999</v>
      </c>
      <c r="AQ33" s="3">
        <v>2.4262199999999998</v>
      </c>
      <c r="AR33" s="3">
        <v>0.29622999999999999</v>
      </c>
      <c r="AS33" s="3">
        <v>6.7200000000000003E-3</v>
      </c>
      <c r="AT33" s="3">
        <v>95.679270000000002</v>
      </c>
      <c r="AU33" s="3">
        <v>13219</v>
      </c>
      <c r="AV33" s="3">
        <v>1058.3</v>
      </c>
      <c r="AW33" s="3">
        <v>93</v>
      </c>
    </row>
    <row r="34" spans="1:49">
      <c r="A34" s="3">
        <v>530.51</v>
      </c>
      <c r="B34" s="3">
        <v>51.107140000000001</v>
      </c>
      <c r="C34" s="3">
        <v>0.89356999999999998</v>
      </c>
      <c r="D34" s="3">
        <v>13.623609999999999</v>
      </c>
      <c r="E34" s="3">
        <v>8.9719700000000007</v>
      </c>
      <c r="F34" s="3">
        <v>0.65991999999999995</v>
      </c>
      <c r="G34" s="3">
        <v>10.454969999999999</v>
      </c>
      <c r="H34" s="3">
        <v>6.6699200000000003</v>
      </c>
      <c r="I34" s="3">
        <v>2.9937</v>
      </c>
      <c r="J34" s="3">
        <v>0.42063</v>
      </c>
      <c r="K34" s="3">
        <v>1.7469999999999999E-2</v>
      </c>
      <c r="L34" s="3">
        <v>95.812899999999999</v>
      </c>
      <c r="M34" s="3">
        <v>13108.8</v>
      </c>
      <c r="N34" s="3">
        <v>1320.5</v>
      </c>
      <c r="O34" s="3">
        <v>89</v>
      </c>
      <c r="R34" s="3">
        <v>896.58</v>
      </c>
      <c r="S34" s="3">
        <v>52.178370000000001</v>
      </c>
      <c r="T34" s="3">
        <v>0.93511</v>
      </c>
      <c r="U34" s="3">
        <v>15.4443</v>
      </c>
      <c r="V34" s="3">
        <v>8.2577800000000003</v>
      </c>
      <c r="W34" s="3">
        <v>0.63129000000000002</v>
      </c>
      <c r="X34" s="3">
        <v>7.0695600000000001</v>
      </c>
      <c r="Y34" s="3">
        <v>6.9883600000000001</v>
      </c>
      <c r="Z34" s="3">
        <v>3.5397599999999998</v>
      </c>
      <c r="AA34" s="3">
        <v>0.54901</v>
      </c>
      <c r="AB34" s="3">
        <v>1.9089999999999999E-2</v>
      </c>
      <c r="AC34" s="3">
        <v>95.612629999999996</v>
      </c>
      <c r="AD34" s="3">
        <v>13037.8</v>
      </c>
      <c r="AE34" s="3">
        <v>1686.6</v>
      </c>
      <c r="AF34" s="3">
        <v>89</v>
      </c>
      <c r="AI34" s="3">
        <v>289.66000000000003</v>
      </c>
      <c r="AJ34" s="3">
        <v>49.171410000000002</v>
      </c>
      <c r="AK34" s="3">
        <v>0.79993000000000003</v>
      </c>
      <c r="AL34" s="3">
        <v>12.00778</v>
      </c>
      <c r="AM34" s="3">
        <v>9.6910699999999999</v>
      </c>
      <c r="AN34" s="3">
        <v>0.71072000000000002</v>
      </c>
      <c r="AO34" s="3">
        <v>13.59248</v>
      </c>
      <c r="AP34" s="3">
        <v>6.3506099999999996</v>
      </c>
      <c r="AQ34" s="3">
        <v>1.8369599999999999</v>
      </c>
      <c r="AR34" s="3">
        <v>0.32445000000000002</v>
      </c>
      <c r="AS34" s="3">
        <v>1.5869999999999999E-2</v>
      </c>
      <c r="AT34" s="3">
        <v>94.501270000000005</v>
      </c>
      <c r="AU34" s="3">
        <v>13219</v>
      </c>
      <c r="AV34" s="3">
        <v>1068.7</v>
      </c>
      <c r="AW34" s="3">
        <v>93</v>
      </c>
    </row>
    <row r="35" spans="1:49">
      <c r="A35" s="3">
        <v>550.91</v>
      </c>
      <c r="B35" s="3">
        <v>50.664090000000002</v>
      </c>
      <c r="C35" s="3">
        <v>0.87431999999999999</v>
      </c>
      <c r="D35" s="3">
        <v>13.86279</v>
      </c>
      <c r="E35" s="3">
        <v>9.0480900000000002</v>
      </c>
      <c r="F35" s="3">
        <v>0.71074000000000004</v>
      </c>
      <c r="G35" s="3">
        <v>10.389329999999999</v>
      </c>
      <c r="H35" s="3">
        <v>6.6850100000000001</v>
      </c>
      <c r="I35" s="3">
        <v>3.05</v>
      </c>
      <c r="J35" s="3">
        <v>0.42554999999999998</v>
      </c>
      <c r="K35" s="3">
        <v>2.2020000000000001E-2</v>
      </c>
      <c r="L35" s="3">
        <v>95.731939999999994</v>
      </c>
      <c r="M35" s="3">
        <v>13108.7</v>
      </c>
      <c r="N35" s="3">
        <v>1340.9</v>
      </c>
      <c r="O35" s="3">
        <v>89</v>
      </c>
      <c r="R35" s="3">
        <v>931.07</v>
      </c>
      <c r="S35" s="3">
        <v>52.367870000000003</v>
      </c>
      <c r="T35" s="3">
        <v>0.91029000000000004</v>
      </c>
      <c r="U35" s="3">
        <v>15.537140000000001</v>
      </c>
      <c r="V35" s="3">
        <v>8.3183000000000007</v>
      </c>
      <c r="W35" s="3">
        <v>0.62478</v>
      </c>
      <c r="X35" s="3">
        <v>6.7226400000000002</v>
      </c>
      <c r="Y35" s="3">
        <v>6.9448400000000001</v>
      </c>
      <c r="Z35" s="3">
        <v>3.3741300000000001</v>
      </c>
      <c r="AA35" s="3">
        <v>0.53742999999999996</v>
      </c>
      <c r="AB35" s="3">
        <v>-1.1299999999999999E-2</v>
      </c>
      <c r="AC35" s="3">
        <v>95.337419999999995</v>
      </c>
      <c r="AD35" s="3">
        <v>13037.6</v>
      </c>
      <c r="AE35" s="3">
        <v>1721</v>
      </c>
      <c r="AF35" s="3">
        <v>89</v>
      </c>
      <c r="AI35" s="3">
        <v>300.01</v>
      </c>
      <c r="AJ35" s="3">
        <v>49.362879999999997</v>
      </c>
      <c r="AK35" s="3">
        <v>0.81510000000000005</v>
      </c>
      <c r="AL35" s="3">
        <v>12.22964</v>
      </c>
      <c r="AM35" s="3">
        <v>9.6688399999999994</v>
      </c>
      <c r="AN35" s="3">
        <v>0.69201000000000001</v>
      </c>
      <c r="AO35" s="3">
        <v>13.3911</v>
      </c>
      <c r="AP35" s="3">
        <v>6.4292299999999996</v>
      </c>
      <c r="AQ35" s="3">
        <v>2.0750799999999998</v>
      </c>
      <c r="AR35" s="3">
        <v>0.31598999999999999</v>
      </c>
      <c r="AS35" s="3">
        <v>1.949E-2</v>
      </c>
      <c r="AT35" s="3">
        <v>94.999350000000007</v>
      </c>
      <c r="AU35" s="3">
        <v>13219</v>
      </c>
      <c r="AV35" s="3">
        <v>1079</v>
      </c>
      <c r="AW35" s="3">
        <v>93</v>
      </c>
    </row>
    <row r="36" spans="1:49">
      <c r="A36" s="3">
        <v>571.32000000000005</v>
      </c>
      <c r="B36" s="3">
        <v>50.9437</v>
      </c>
      <c r="C36" s="3">
        <v>0.88251999999999997</v>
      </c>
      <c r="D36" s="3">
        <v>13.613849999999999</v>
      </c>
      <c r="E36" s="3">
        <v>8.97119</v>
      </c>
      <c r="F36" s="3">
        <v>0.64973000000000003</v>
      </c>
      <c r="G36" s="3">
        <v>10.29738</v>
      </c>
      <c r="H36" s="3">
        <v>6.7058799999999996</v>
      </c>
      <c r="I36" s="3">
        <v>2.7186300000000001</v>
      </c>
      <c r="J36" s="3">
        <v>0.45513999999999999</v>
      </c>
      <c r="K36" s="3">
        <v>1.5440000000000001E-2</v>
      </c>
      <c r="L36" s="3">
        <v>95.253469999999993</v>
      </c>
      <c r="M36" s="3">
        <v>13108.7</v>
      </c>
      <c r="N36" s="3">
        <v>1361.3</v>
      </c>
      <c r="O36" s="3">
        <v>89</v>
      </c>
      <c r="R36" s="3">
        <v>965.55</v>
      </c>
      <c r="S36" s="3">
        <v>52.122500000000002</v>
      </c>
      <c r="T36" s="3">
        <v>0.93293000000000004</v>
      </c>
      <c r="U36" s="3">
        <v>15.505369999999999</v>
      </c>
      <c r="V36" s="3">
        <v>8.12087</v>
      </c>
      <c r="W36" s="3">
        <v>0.65122000000000002</v>
      </c>
      <c r="X36" s="3">
        <v>6.4546799999999998</v>
      </c>
      <c r="Y36" s="3">
        <v>6.8875700000000002</v>
      </c>
      <c r="Z36" s="3">
        <v>3.5901100000000001</v>
      </c>
      <c r="AA36" s="3">
        <v>0.58980999999999995</v>
      </c>
      <c r="AB36" s="3">
        <v>5.5999999999999995E-4</v>
      </c>
      <c r="AC36" s="3">
        <v>94.855620000000002</v>
      </c>
      <c r="AD36" s="3">
        <v>13037.3</v>
      </c>
      <c r="AE36" s="3">
        <v>1755.5</v>
      </c>
      <c r="AF36" s="3">
        <v>90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</row>
    <row r="37" spans="1:49">
      <c r="A37" s="3">
        <v>591.71</v>
      </c>
      <c r="B37" s="3">
        <v>50.942570000000003</v>
      </c>
      <c r="C37" s="3">
        <v>0.85743999999999998</v>
      </c>
      <c r="D37" s="3">
        <v>13.88222</v>
      </c>
      <c r="E37" s="3">
        <v>8.9992099999999997</v>
      </c>
      <c r="F37" s="3">
        <v>0.6583</v>
      </c>
      <c r="G37" s="3">
        <v>9.8486100000000008</v>
      </c>
      <c r="H37" s="3">
        <v>6.6555200000000001</v>
      </c>
      <c r="I37" s="3">
        <v>2.71401</v>
      </c>
      <c r="J37" s="3">
        <v>0.44361</v>
      </c>
      <c r="K37" s="3">
        <v>-2.9E-4</v>
      </c>
      <c r="L37" s="3">
        <v>95.001480000000001</v>
      </c>
      <c r="M37" s="3">
        <v>13108.7</v>
      </c>
      <c r="N37" s="3">
        <v>1381.7</v>
      </c>
      <c r="O37" s="3">
        <v>90</v>
      </c>
      <c r="R37" s="3">
        <v>1000.04</v>
      </c>
      <c r="S37" s="3">
        <v>53.217799999999997</v>
      </c>
      <c r="T37" s="3">
        <v>0.95362999999999998</v>
      </c>
      <c r="U37" s="3">
        <v>15.52664</v>
      </c>
      <c r="V37" s="3">
        <v>8.1712100000000003</v>
      </c>
      <c r="W37" s="3">
        <v>0.65595999999999999</v>
      </c>
      <c r="X37" s="3">
        <v>6.29495</v>
      </c>
      <c r="Y37" s="3">
        <v>6.9904999999999999</v>
      </c>
      <c r="Z37" s="3">
        <v>3.5629400000000002</v>
      </c>
      <c r="AA37" s="3">
        <v>0.58901000000000003</v>
      </c>
      <c r="AB37" s="3">
        <v>6.4999999999999997E-3</v>
      </c>
      <c r="AC37" s="3">
        <v>95.969139999999996</v>
      </c>
      <c r="AD37" s="3">
        <v>13037</v>
      </c>
      <c r="AE37" s="3">
        <v>1790</v>
      </c>
      <c r="AF37" s="3">
        <v>88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>
      <c r="A38" s="3">
        <v>612.12</v>
      </c>
      <c r="B38" s="3">
        <v>51.197609999999997</v>
      </c>
      <c r="C38" s="3">
        <v>0.89048000000000005</v>
      </c>
      <c r="D38" s="3">
        <v>13.433299999999999</v>
      </c>
      <c r="E38" s="3">
        <v>8.7210900000000002</v>
      </c>
      <c r="F38" s="3">
        <v>0.67364000000000002</v>
      </c>
      <c r="G38" s="3">
        <v>9.5992899999999999</v>
      </c>
      <c r="H38" s="3">
        <v>6.6836000000000002</v>
      </c>
      <c r="I38" s="3">
        <v>2.6362899999999998</v>
      </c>
      <c r="J38" s="3">
        <v>0.44555</v>
      </c>
      <c r="K38" s="3">
        <v>9.7199999999999995E-3</v>
      </c>
      <c r="L38" s="3">
        <v>94.290570000000002</v>
      </c>
      <c r="M38" s="3">
        <v>13108.7</v>
      </c>
      <c r="N38" s="3">
        <v>1402.1</v>
      </c>
      <c r="O38" s="3">
        <v>90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</row>
    <row r="39" spans="1:49">
      <c r="A39" s="3">
        <v>632.52</v>
      </c>
      <c r="B39" s="3">
        <v>50.867440000000002</v>
      </c>
      <c r="C39" s="3">
        <v>0.89468000000000003</v>
      </c>
      <c r="D39" s="3">
        <v>14.15293</v>
      </c>
      <c r="E39" s="3">
        <v>8.8306299999999993</v>
      </c>
      <c r="F39" s="3">
        <v>0.64942999999999995</v>
      </c>
      <c r="G39" s="3">
        <v>9.5419800000000006</v>
      </c>
      <c r="H39" s="3">
        <v>6.6421400000000004</v>
      </c>
      <c r="I39" s="3">
        <v>2.9163399999999999</v>
      </c>
      <c r="J39" s="3">
        <v>0.44701000000000002</v>
      </c>
      <c r="K39" s="3">
        <v>1.26E-2</v>
      </c>
      <c r="L39" s="3">
        <v>94.955190000000002</v>
      </c>
      <c r="M39" s="3">
        <v>13108.7</v>
      </c>
      <c r="N39" s="3">
        <v>1422.5</v>
      </c>
      <c r="O39" s="3">
        <v>90</v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</row>
    <row r="40" spans="1:49">
      <c r="A40" s="3">
        <v>652.92999999999995</v>
      </c>
      <c r="B40" s="3">
        <v>50.932110000000002</v>
      </c>
      <c r="C40" s="3">
        <v>0.91068000000000005</v>
      </c>
      <c r="D40" s="3">
        <v>14.05369</v>
      </c>
      <c r="E40" s="3">
        <v>8.6024600000000007</v>
      </c>
      <c r="F40" s="3">
        <v>0.70413999999999999</v>
      </c>
      <c r="G40" s="3">
        <v>9.2210699999999992</v>
      </c>
      <c r="H40" s="3">
        <v>6.73461</v>
      </c>
      <c r="I40" s="3">
        <v>2.66953</v>
      </c>
      <c r="J40" s="3">
        <v>0.45426</v>
      </c>
      <c r="K40" s="3">
        <v>2.0199999999999999E-2</v>
      </c>
      <c r="L40" s="3">
        <v>94.302760000000006</v>
      </c>
      <c r="M40" s="3">
        <v>13108.7</v>
      </c>
      <c r="N40" s="3">
        <v>1442.9</v>
      </c>
      <c r="O40" s="3">
        <v>90</v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</row>
    <row r="41" spans="1:49">
      <c r="A41" s="3">
        <v>673.33</v>
      </c>
      <c r="B41" s="3">
        <v>50.685470000000002</v>
      </c>
      <c r="C41" s="3">
        <v>0.88371999999999995</v>
      </c>
      <c r="D41" s="3">
        <v>14.22997</v>
      </c>
      <c r="E41" s="3">
        <v>8.5374099999999995</v>
      </c>
      <c r="F41" s="3">
        <v>0.65166000000000002</v>
      </c>
      <c r="G41" s="3">
        <v>8.9795200000000008</v>
      </c>
      <c r="H41" s="3">
        <v>6.7919499999999999</v>
      </c>
      <c r="I41" s="3">
        <v>2.78531</v>
      </c>
      <c r="J41" s="3">
        <v>0.47610000000000002</v>
      </c>
      <c r="K41" s="3">
        <v>2.3349999999999999E-2</v>
      </c>
      <c r="L41" s="3">
        <v>94.044470000000004</v>
      </c>
      <c r="M41" s="3">
        <v>13108.7</v>
      </c>
      <c r="N41" s="3">
        <v>1463.3</v>
      </c>
      <c r="O41" s="3">
        <v>90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</row>
    <row r="42" spans="1:49">
      <c r="A42" s="3">
        <v>693.74</v>
      </c>
      <c r="B42" s="3">
        <v>51.431190000000001</v>
      </c>
      <c r="C42" s="3">
        <v>0.88707000000000003</v>
      </c>
      <c r="D42" s="3">
        <v>14.238799999999999</v>
      </c>
      <c r="E42" s="3">
        <v>8.5584900000000008</v>
      </c>
      <c r="F42" s="3">
        <v>0.66734000000000004</v>
      </c>
      <c r="G42" s="3">
        <v>8.9535599999999995</v>
      </c>
      <c r="H42" s="3">
        <v>6.7302099999999996</v>
      </c>
      <c r="I42" s="3">
        <v>3.1396500000000001</v>
      </c>
      <c r="J42" s="3">
        <v>0.48764999999999997</v>
      </c>
      <c r="K42" s="3">
        <v>-5.8E-4</v>
      </c>
      <c r="L42" s="3">
        <v>95.093959999999996</v>
      </c>
      <c r="M42" s="3">
        <v>13108.7</v>
      </c>
      <c r="N42" s="3">
        <v>1483.7</v>
      </c>
      <c r="O42" s="3">
        <v>89</v>
      </c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>
      <c r="A43" s="3">
        <v>714.14</v>
      </c>
      <c r="B43" s="3">
        <v>51.351619999999997</v>
      </c>
      <c r="C43" s="3">
        <v>0.91178999999999999</v>
      </c>
      <c r="D43" s="3">
        <v>14.396850000000001</v>
      </c>
      <c r="E43" s="3">
        <v>8.3591499999999996</v>
      </c>
      <c r="F43" s="3">
        <v>0.65808999999999995</v>
      </c>
      <c r="G43" s="3">
        <v>8.6679499999999994</v>
      </c>
      <c r="H43" s="3">
        <v>6.7360199999999999</v>
      </c>
      <c r="I43" s="3">
        <v>2.9214199999999999</v>
      </c>
      <c r="J43" s="3">
        <v>0.49786000000000002</v>
      </c>
      <c r="K43" s="3">
        <v>-2.4570000000000002E-2</v>
      </c>
      <c r="L43" s="3">
        <v>94.500749999999996</v>
      </c>
      <c r="M43" s="3">
        <v>13108.7</v>
      </c>
      <c r="N43" s="3">
        <v>1504.1</v>
      </c>
      <c r="O43" s="3">
        <v>90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</row>
    <row r="44" spans="1:49">
      <c r="A44" s="3">
        <v>734.55</v>
      </c>
      <c r="B44" s="3">
        <v>51.586010000000002</v>
      </c>
      <c r="C44" s="3">
        <v>0.90185999999999999</v>
      </c>
      <c r="D44" s="3">
        <v>13.93446</v>
      </c>
      <c r="E44" s="3">
        <v>8.5436599999999991</v>
      </c>
      <c r="F44" s="3">
        <v>0.71618000000000004</v>
      </c>
      <c r="G44" s="3">
        <v>8.3091000000000008</v>
      </c>
      <c r="H44" s="3">
        <v>6.7883599999999999</v>
      </c>
      <c r="I44" s="3">
        <v>2.7534299999999998</v>
      </c>
      <c r="J44" s="3">
        <v>0.49025000000000002</v>
      </c>
      <c r="K44" s="3">
        <v>3.9899999999999998E-2</v>
      </c>
      <c r="L44" s="3">
        <v>94.063230000000004</v>
      </c>
      <c r="M44" s="3">
        <v>13108.7</v>
      </c>
      <c r="N44" s="3">
        <v>1524.5</v>
      </c>
      <c r="O44" s="3">
        <v>88</v>
      </c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</row>
    <row r="45" spans="1:49">
      <c r="A45" s="3">
        <v>754.95</v>
      </c>
      <c r="B45" s="3">
        <v>51.980420000000002</v>
      </c>
      <c r="C45" s="3">
        <v>0.92923</v>
      </c>
      <c r="D45" s="3">
        <v>15.24132</v>
      </c>
      <c r="E45" s="3">
        <v>8.3345699999999994</v>
      </c>
      <c r="F45" s="3">
        <v>0.70216000000000001</v>
      </c>
      <c r="G45" s="3">
        <v>8.2018900000000006</v>
      </c>
      <c r="H45" s="3">
        <v>6.8920899999999996</v>
      </c>
      <c r="I45" s="3">
        <v>2.6806199999999998</v>
      </c>
      <c r="J45" s="3">
        <v>0.50275000000000003</v>
      </c>
      <c r="K45" s="3">
        <v>2.4340000000000001E-2</v>
      </c>
      <c r="L45" s="3">
        <v>95.489400000000003</v>
      </c>
      <c r="M45" s="3">
        <v>13108.6</v>
      </c>
      <c r="N45" s="3">
        <v>1544.9</v>
      </c>
      <c r="O45" s="3">
        <v>90</v>
      </c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</row>
    <row r="46" spans="1:49">
      <c r="A46" s="3">
        <v>775.35</v>
      </c>
      <c r="B46" s="3">
        <v>51.753619999999998</v>
      </c>
      <c r="C46" s="3">
        <v>0.93076000000000003</v>
      </c>
      <c r="D46" s="3">
        <v>14.989380000000001</v>
      </c>
      <c r="E46" s="3">
        <v>8.3024100000000001</v>
      </c>
      <c r="F46" s="3">
        <v>0.61182999999999998</v>
      </c>
      <c r="G46" s="3">
        <v>8.1657499999999992</v>
      </c>
      <c r="H46" s="3">
        <v>6.6986400000000001</v>
      </c>
      <c r="I46" s="3">
        <v>3.20851</v>
      </c>
      <c r="J46" s="3">
        <v>0.50512000000000001</v>
      </c>
      <c r="K46" s="3">
        <v>1.1809999999999999E-2</v>
      </c>
      <c r="L46" s="3">
        <v>95.17783</v>
      </c>
      <c r="M46" s="3">
        <v>13108.6</v>
      </c>
      <c r="N46" s="3">
        <v>1565.3</v>
      </c>
      <c r="O46" s="3">
        <v>90</v>
      </c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</row>
    <row r="47" spans="1:49">
      <c r="A47" s="3">
        <v>795.75</v>
      </c>
      <c r="B47" s="3">
        <v>52.318350000000002</v>
      </c>
      <c r="C47" s="3">
        <v>0.93586999999999998</v>
      </c>
      <c r="D47" s="3">
        <v>15.45945</v>
      </c>
      <c r="E47" s="3">
        <v>8.4630500000000008</v>
      </c>
      <c r="F47" s="3">
        <v>0.61634999999999995</v>
      </c>
      <c r="G47" s="3">
        <v>7.9624800000000002</v>
      </c>
      <c r="H47" s="3">
        <v>6.8569199999999997</v>
      </c>
      <c r="I47" s="3">
        <v>3.1995399999999998</v>
      </c>
      <c r="J47" s="3">
        <v>0.50700999999999996</v>
      </c>
      <c r="K47" s="3">
        <v>9.1900000000000003E-3</v>
      </c>
      <c r="L47" s="3">
        <v>96.328230000000005</v>
      </c>
      <c r="M47" s="3">
        <v>13108.6</v>
      </c>
      <c r="N47" s="3">
        <v>1585.8</v>
      </c>
      <c r="O47" s="3">
        <v>90</v>
      </c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</row>
    <row r="48" spans="1:49">
      <c r="A48" s="3">
        <v>816.16</v>
      </c>
      <c r="B48" s="3">
        <v>52.198419999999999</v>
      </c>
      <c r="C48" s="3">
        <v>0.93740999999999997</v>
      </c>
      <c r="D48" s="3">
        <v>15.092460000000001</v>
      </c>
      <c r="E48" s="3">
        <v>8.4871200000000009</v>
      </c>
      <c r="F48" s="3">
        <v>0.65181999999999995</v>
      </c>
      <c r="G48" s="3">
        <v>7.6569000000000003</v>
      </c>
      <c r="H48" s="3">
        <v>6.8464400000000003</v>
      </c>
      <c r="I48" s="3">
        <v>3.06027</v>
      </c>
      <c r="J48" s="3">
        <v>0.50778000000000001</v>
      </c>
      <c r="K48" s="3">
        <v>9.4699999999999993E-3</v>
      </c>
      <c r="L48" s="3">
        <v>95.448070000000001</v>
      </c>
      <c r="M48" s="3">
        <v>13108.6</v>
      </c>
      <c r="N48" s="3">
        <v>1606.2</v>
      </c>
      <c r="O48" s="3">
        <v>90</v>
      </c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</row>
    <row r="49" spans="1:49">
      <c r="A49" s="3">
        <v>836.56</v>
      </c>
      <c r="B49" s="3">
        <v>52.107399999999998</v>
      </c>
      <c r="C49" s="3">
        <v>0.92369000000000001</v>
      </c>
      <c r="D49" s="3">
        <v>14.888780000000001</v>
      </c>
      <c r="E49" s="3">
        <v>8.2865699999999993</v>
      </c>
      <c r="F49" s="3">
        <v>0.65376000000000001</v>
      </c>
      <c r="G49" s="3">
        <v>7.45749</v>
      </c>
      <c r="H49" s="3">
        <v>6.7997300000000003</v>
      </c>
      <c r="I49" s="3">
        <v>3.48563</v>
      </c>
      <c r="J49" s="3">
        <v>0.52866000000000002</v>
      </c>
      <c r="K49" s="3">
        <v>-1.005E-2</v>
      </c>
      <c r="L49" s="3">
        <v>95.131720000000001</v>
      </c>
      <c r="M49" s="3">
        <v>13108.6</v>
      </c>
      <c r="N49" s="3">
        <v>1626.6</v>
      </c>
      <c r="O49" s="3">
        <v>90</v>
      </c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</row>
    <row r="50" spans="1:49">
      <c r="A50" s="3">
        <v>856.96</v>
      </c>
      <c r="B50" s="3">
        <v>52.314660000000003</v>
      </c>
      <c r="C50" s="3">
        <v>0.92903999999999998</v>
      </c>
      <c r="D50" s="3">
        <v>15.367190000000001</v>
      </c>
      <c r="E50" s="3">
        <v>8.4353200000000008</v>
      </c>
      <c r="F50" s="3">
        <v>0.63175000000000003</v>
      </c>
      <c r="G50" s="3">
        <v>7.4176200000000003</v>
      </c>
      <c r="H50" s="3">
        <v>6.8977199999999996</v>
      </c>
      <c r="I50" s="3">
        <v>3.1830099999999999</v>
      </c>
      <c r="J50" s="3">
        <v>0.55189999999999995</v>
      </c>
      <c r="K50" s="3">
        <v>9.8200000000000006E-3</v>
      </c>
      <c r="L50" s="3">
        <v>95.738020000000006</v>
      </c>
      <c r="M50" s="3">
        <v>13108.6</v>
      </c>
      <c r="N50" s="3">
        <v>1647</v>
      </c>
      <c r="O50" s="3">
        <v>90</v>
      </c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</row>
    <row r="51" spans="1:49">
      <c r="A51" s="3">
        <v>877.37</v>
      </c>
      <c r="B51" s="3">
        <v>52.473419999999997</v>
      </c>
      <c r="C51" s="3">
        <v>0.95286000000000004</v>
      </c>
      <c r="D51" s="3">
        <v>14.75934</v>
      </c>
      <c r="E51" s="3">
        <v>8.3440700000000003</v>
      </c>
      <c r="F51" s="3">
        <v>0.65761000000000003</v>
      </c>
      <c r="G51" s="3">
        <v>7.0583999999999998</v>
      </c>
      <c r="H51" s="3">
        <v>6.9164700000000003</v>
      </c>
      <c r="I51" s="3">
        <v>3.28803</v>
      </c>
      <c r="J51" s="3">
        <v>0.52917000000000003</v>
      </c>
      <c r="K51" s="3">
        <v>4.8149999999999998E-2</v>
      </c>
      <c r="L51" s="3">
        <v>95.027519999999996</v>
      </c>
      <c r="M51" s="3">
        <v>13108.6</v>
      </c>
      <c r="N51" s="3">
        <v>1667.4</v>
      </c>
      <c r="O51" s="3">
        <v>89</v>
      </c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</row>
    <row r="52" spans="1:49">
      <c r="A52" s="3">
        <v>897.77</v>
      </c>
      <c r="B52" s="3">
        <v>52.388890000000004</v>
      </c>
      <c r="C52" s="3">
        <v>0.92932999999999999</v>
      </c>
      <c r="D52" s="3">
        <v>15.245609999999999</v>
      </c>
      <c r="E52" s="3">
        <v>8.3998500000000007</v>
      </c>
      <c r="F52" s="3">
        <v>0.69874000000000003</v>
      </c>
      <c r="G52" s="3">
        <v>6.9530099999999999</v>
      </c>
      <c r="H52" s="3">
        <v>6.9869500000000002</v>
      </c>
      <c r="I52" s="3">
        <v>3.22262</v>
      </c>
      <c r="J52" s="3">
        <v>0.55633999999999995</v>
      </c>
      <c r="K52" s="3">
        <v>3.3149999999999999E-2</v>
      </c>
      <c r="L52" s="3">
        <v>95.414510000000007</v>
      </c>
      <c r="M52" s="3">
        <v>13108.6</v>
      </c>
      <c r="N52" s="3">
        <v>1687.8</v>
      </c>
      <c r="O52" s="3">
        <v>89</v>
      </c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</row>
    <row r="53" spans="1:49">
      <c r="A53" s="3">
        <v>918.18</v>
      </c>
      <c r="B53" s="3">
        <v>52.50573</v>
      </c>
      <c r="C53" s="3">
        <v>0.94152000000000002</v>
      </c>
      <c r="D53" s="3">
        <v>15.17188</v>
      </c>
      <c r="E53" s="3">
        <v>8.4959699999999998</v>
      </c>
      <c r="F53" s="3">
        <v>0.69908999999999999</v>
      </c>
      <c r="G53" s="3">
        <v>6.9013600000000004</v>
      </c>
      <c r="H53" s="3">
        <v>6.9812799999999999</v>
      </c>
      <c r="I53" s="3">
        <v>3.3532099999999998</v>
      </c>
      <c r="J53" s="3">
        <v>0.56511</v>
      </c>
      <c r="K53" s="3">
        <v>2.0979999999999999E-2</v>
      </c>
      <c r="L53" s="3">
        <v>95.636120000000005</v>
      </c>
      <c r="M53" s="3">
        <v>13108.6</v>
      </c>
      <c r="N53" s="3">
        <v>1708.2</v>
      </c>
      <c r="O53" s="3">
        <v>89</v>
      </c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</row>
    <row r="54" spans="1:49">
      <c r="A54" s="3">
        <v>938.58</v>
      </c>
      <c r="B54" s="3">
        <v>52.674430000000001</v>
      </c>
      <c r="C54" s="3">
        <v>0.93767999999999996</v>
      </c>
      <c r="D54" s="3">
        <v>15.01628</v>
      </c>
      <c r="E54" s="3">
        <v>8.2661700000000007</v>
      </c>
      <c r="F54" s="3">
        <v>0.65934000000000004</v>
      </c>
      <c r="G54" s="3">
        <v>6.8052999999999999</v>
      </c>
      <c r="H54" s="3">
        <v>6.9955499999999997</v>
      </c>
      <c r="I54" s="3">
        <v>2.7661500000000001</v>
      </c>
      <c r="J54" s="3">
        <v>0.54337999999999997</v>
      </c>
      <c r="K54" s="3">
        <v>1.5469999999999999E-2</v>
      </c>
      <c r="L54" s="3">
        <v>94.679760000000002</v>
      </c>
      <c r="M54" s="3">
        <v>13108.6</v>
      </c>
      <c r="N54" s="3">
        <v>1728.6</v>
      </c>
      <c r="O54" s="3">
        <v>90</v>
      </c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>
      <c r="A55" s="3">
        <v>958.98</v>
      </c>
      <c r="B55" s="3">
        <v>52.389769999999999</v>
      </c>
      <c r="C55" s="3">
        <v>0.99824000000000002</v>
      </c>
      <c r="D55" s="3">
        <v>15.56884</v>
      </c>
      <c r="E55" s="3">
        <v>8.3401300000000003</v>
      </c>
      <c r="F55" s="3">
        <v>0.67669999999999997</v>
      </c>
      <c r="G55" s="3">
        <v>6.6203799999999999</v>
      </c>
      <c r="H55" s="3">
        <v>7.1495899999999999</v>
      </c>
      <c r="I55" s="3">
        <v>3.2641</v>
      </c>
      <c r="J55" s="3">
        <v>0.56049000000000004</v>
      </c>
      <c r="K55" s="3">
        <v>-3.0419999999999999E-2</v>
      </c>
      <c r="L55" s="3">
        <v>95.56823</v>
      </c>
      <c r="M55" s="3">
        <v>13108.6</v>
      </c>
      <c r="N55" s="3">
        <v>1749</v>
      </c>
      <c r="O55" s="3">
        <v>90</v>
      </c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</row>
    <row r="56" spans="1:49">
      <c r="A56" s="3">
        <v>979.39</v>
      </c>
      <c r="B56" s="3">
        <v>52.662120000000002</v>
      </c>
      <c r="C56" s="3">
        <v>0.96257999999999999</v>
      </c>
      <c r="D56" s="3">
        <v>15.403359999999999</v>
      </c>
      <c r="E56" s="3">
        <v>8.2293000000000003</v>
      </c>
      <c r="F56" s="3">
        <v>0.68022000000000005</v>
      </c>
      <c r="G56" s="3">
        <v>6.4787299999999997</v>
      </c>
      <c r="H56" s="3">
        <v>6.9911599999999998</v>
      </c>
      <c r="I56" s="3">
        <v>3.15903</v>
      </c>
      <c r="J56" s="3">
        <v>0.57203999999999999</v>
      </c>
      <c r="K56" s="3">
        <v>-1.191E-2</v>
      </c>
      <c r="L56" s="3">
        <v>95.138530000000003</v>
      </c>
      <c r="M56" s="3">
        <v>13108.5</v>
      </c>
      <c r="N56" s="3">
        <v>1769.4</v>
      </c>
      <c r="O56" s="3">
        <v>90</v>
      </c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</row>
    <row r="57" spans="1:49">
      <c r="A57" s="3">
        <v>999.79</v>
      </c>
      <c r="B57" s="3">
        <v>52.998359999999998</v>
      </c>
      <c r="C57" s="3">
        <v>0.97816000000000003</v>
      </c>
      <c r="D57" s="3">
        <v>16.122610000000002</v>
      </c>
      <c r="E57" s="3">
        <v>8.4740900000000003</v>
      </c>
      <c r="F57" s="3">
        <v>0.63785000000000003</v>
      </c>
      <c r="G57" s="3">
        <v>6.3863099999999999</v>
      </c>
      <c r="H57" s="3">
        <v>7.0736299999999996</v>
      </c>
      <c r="I57" s="3">
        <v>3.2476600000000002</v>
      </c>
      <c r="J57" s="3">
        <v>0.57132000000000005</v>
      </c>
      <c r="K57" s="3">
        <v>8.1799999999999998E-3</v>
      </c>
      <c r="L57" s="3">
        <v>96.498159999999999</v>
      </c>
      <c r="M57" s="3">
        <v>13108.5</v>
      </c>
      <c r="N57" s="3">
        <v>1789.8</v>
      </c>
      <c r="O57" s="3">
        <v>89</v>
      </c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</row>
    <row r="58" spans="1:49">
      <c r="A58" s="3">
        <v>1020.19</v>
      </c>
      <c r="B58" s="3">
        <v>52.94491</v>
      </c>
      <c r="C58" s="3">
        <v>0.98362000000000005</v>
      </c>
      <c r="D58" s="3">
        <v>15.28079</v>
      </c>
      <c r="E58" s="3">
        <v>8.0884999999999998</v>
      </c>
      <c r="F58" s="3">
        <v>0.70594999999999997</v>
      </c>
      <c r="G58" s="3">
        <v>6.0681500000000002</v>
      </c>
      <c r="H58" s="3">
        <v>7.0240400000000003</v>
      </c>
      <c r="I58" s="3">
        <v>3.3886500000000002</v>
      </c>
      <c r="J58" s="3">
        <v>0.55796999999999997</v>
      </c>
      <c r="K58" s="3">
        <v>-8.1399999999999997E-3</v>
      </c>
      <c r="L58" s="3">
        <v>95.042580000000001</v>
      </c>
      <c r="M58" s="3">
        <v>13108.5</v>
      </c>
      <c r="N58" s="3">
        <v>1810.2</v>
      </c>
      <c r="O58" s="3">
        <v>90</v>
      </c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</row>
    <row r="59" spans="1:49">
      <c r="A59" s="3">
        <v>1040.5999999999999</v>
      </c>
      <c r="B59" s="3">
        <v>53.0122</v>
      </c>
      <c r="C59" s="3">
        <v>0.99339</v>
      </c>
      <c r="D59" s="3">
        <v>16.005330000000001</v>
      </c>
      <c r="E59" s="3">
        <v>8.3523800000000001</v>
      </c>
      <c r="F59" s="3">
        <v>0.65564999999999996</v>
      </c>
      <c r="G59" s="3">
        <v>6.0378100000000003</v>
      </c>
      <c r="H59" s="3">
        <v>6.9940499999999997</v>
      </c>
      <c r="I59" s="3">
        <v>3.0348000000000002</v>
      </c>
      <c r="J59" s="3">
        <v>0.57216999999999996</v>
      </c>
      <c r="K59" s="3">
        <v>2.1919999999999999E-2</v>
      </c>
      <c r="L59" s="3">
        <v>95.679699999999997</v>
      </c>
      <c r="M59" s="3">
        <v>13108.5</v>
      </c>
      <c r="N59" s="3">
        <v>1830.6</v>
      </c>
      <c r="O59" s="3">
        <v>89</v>
      </c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</row>
    <row r="60" spans="1:49">
      <c r="A60" s="3">
        <v>1061</v>
      </c>
      <c r="B60" s="3">
        <v>52.565049999999999</v>
      </c>
      <c r="C60" s="3">
        <v>0.99616000000000005</v>
      </c>
      <c r="D60" s="3">
        <v>15.787470000000001</v>
      </c>
      <c r="E60" s="3">
        <v>8.2252899999999993</v>
      </c>
      <c r="F60" s="3">
        <v>0.69530999999999998</v>
      </c>
      <c r="G60" s="3">
        <v>5.8853400000000002</v>
      </c>
      <c r="H60" s="3">
        <v>7.0934400000000002</v>
      </c>
      <c r="I60" s="3">
        <v>3.2206299999999999</v>
      </c>
      <c r="J60" s="3">
        <v>0.58159000000000005</v>
      </c>
      <c r="K60" s="3">
        <v>2.104E-2</v>
      </c>
      <c r="L60" s="3">
        <v>95.071299999999994</v>
      </c>
      <c r="M60" s="3">
        <v>13108.5</v>
      </c>
      <c r="N60" s="3">
        <v>1851</v>
      </c>
      <c r="O60" s="3">
        <v>90</v>
      </c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</row>
    <row r="61" spans="1:49">
      <c r="A61" s="3">
        <v>1081.4000000000001</v>
      </c>
      <c r="B61" s="3">
        <v>52.805529999999997</v>
      </c>
      <c r="C61" s="3">
        <v>1.0579499999999999</v>
      </c>
      <c r="D61" s="3">
        <v>15.604889999999999</v>
      </c>
      <c r="E61" s="3">
        <v>8.1051699999999993</v>
      </c>
      <c r="F61" s="3">
        <v>0.76473999999999998</v>
      </c>
      <c r="G61" s="3">
        <v>5.6055700000000002</v>
      </c>
      <c r="H61" s="3">
        <v>7.1307099999999997</v>
      </c>
      <c r="I61" s="3">
        <v>3.4614099999999999</v>
      </c>
      <c r="J61" s="3">
        <v>0.57979000000000003</v>
      </c>
      <c r="K61" s="3">
        <v>7.0000000000000001E-3</v>
      </c>
      <c r="L61" s="3">
        <v>95.122749999999996</v>
      </c>
      <c r="M61" s="3">
        <v>13108.5</v>
      </c>
      <c r="N61" s="3">
        <v>1871.4</v>
      </c>
      <c r="O61" s="3">
        <v>91</v>
      </c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</row>
    <row r="62" spans="1:49">
      <c r="A62" s="3">
        <v>1101.81</v>
      </c>
      <c r="B62" s="3">
        <v>52.460500000000003</v>
      </c>
      <c r="C62" s="3">
        <v>1.04115</v>
      </c>
      <c r="D62" s="3">
        <v>15.65128</v>
      </c>
      <c r="E62" s="3">
        <v>8.0107599999999994</v>
      </c>
      <c r="F62" s="3">
        <v>0.72363999999999995</v>
      </c>
      <c r="G62" s="3">
        <v>5.6069199999999997</v>
      </c>
      <c r="H62" s="3">
        <v>7.1683700000000004</v>
      </c>
      <c r="I62" s="3">
        <v>3.5102500000000001</v>
      </c>
      <c r="J62" s="3">
        <v>0.60421999999999998</v>
      </c>
      <c r="K62" s="3">
        <v>-1.09E-2</v>
      </c>
      <c r="L62" s="3">
        <v>94.777079999999998</v>
      </c>
      <c r="M62" s="3">
        <v>13108.5</v>
      </c>
      <c r="N62" s="3">
        <v>1891.8</v>
      </c>
      <c r="O62" s="3">
        <v>91</v>
      </c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</row>
    <row r="63" spans="1:49">
      <c r="A63" s="3">
        <v>1122.22</v>
      </c>
      <c r="B63" s="3">
        <v>52.703850000000003</v>
      </c>
      <c r="C63" s="3">
        <v>1.0373300000000001</v>
      </c>
      <c r="D63" s="3">
        <v>15.3812</v>
      </c>
      <c r="E63" s="3">
        <v>8.2887500000000003</v>
      </c>
      <c r="F63" s="3">
        <v>0.68884000000000001</v>
      </c>
      <c r="G63" s="3">
        <v>5.3495200000000001</v>
      </c>
      <c r="H63" s="3">
        <v>7.1193799999999996</v>
      </c>
      <c r="I63" s="3">
        <v>3.2833600000000001</v>
      </c>
      <c r="J63" s="3">
        <v>0.58060999999999996</v>
      </c>
      <c r="K63" s="3">
        <v>2.6210000000000001E-2</v>
      </c>
      <c r="L63" s="3">
        <v>94.459069999999997</v>
      </c>
      <c r="M63" s="3">
        <v>13108.5</v>
      </c>
      <c r="N63" s="3">
        <v>1912.2</v>
      </c>
      <c r="O63" s="3">
        <v>89</v>
      </c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</row>
    <row r="64" spans="1:49">
      <c r="A64" s="3">
        <v>1142.6199999999999</v>
      </c>
      <c r="B64" s="3">
        <v>53.06767</v>
      </c>
      <c r="C64" s="3">
        <v>1.022</v>
      </c>
      <c r="D64" s="3">
        <v>15.976979999999999</v>
      </c>
      <c r="E64" s="3">
        <v>8.1408500000000004</v>
      </c>
      <c r="F64" s="3">
        <v>0.72123000000000004</v>
      </c>
      <c r="G64" s="3">
        <v>5.4432499999999999</v>
      </c>
      <c r="H64" s="3">
        <v>7.1337999999999999</v>
      </c>
      <c r="I64" s="3">
        <v>3.2791399999999999</v>
      </c>
      <c r="J64" s="3">
        <v>0.59928000000000003</v>
      </c>
      <c r="K64" s="3">
        <v>-4.018E-2</v>
      </c>
      <c r="L64" s="3">
        <v>95.384200000000007</v>
      </c>
      <c r="M64" s="3">
        <v>13108.5</v>
      </c>
      <c r="N64" s="3">
        <v>1932.6</v>
      </c>
      <c r="O64" s="3">
        <v>90</v>
      </c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</row>
    <row r="65" spans="1:49">
      <c r="A65" s="3">
        <v>1163.02</v>
      </c>
      <c r="B65" s="3">
        <v>53.172820000000002</v>
      </c>
      <c r="C65" s="3">
        <v>1.04226</v>
      </c>
      <c r="D65" s="3">
        <v>16.389279999999999</v>
      </c>
      <c r="E65" s="3">
        <v>8.1311900000000001</v>
      </c>
      <c r="F65" s="3">
        <v>0.69782</v>
      </c>
      <c r="G65" s="3">
        <v>5.2512699999999999</v>
      </c>
      <c r="H65" s="3">
        <v>7.13849</v>
      </c>
      <c r="I65" s="3">
        <v>3.37338</v>
      </c>
      <c r="J65" s="3">
        <v>0.58794999999999997</v>
      </c>
      <c r="K65" s="3">
        <v>3.8899999999999998E-3</v>
      </c>
      <c r="L65" s="3">
        <v>95.788349999999994</v>
      </c>
      <c r="M65" s="3">
        <v>13108.5</v>
      </c>
      <c r="N65" s="3">
        <v>1953</v>
      </c>
      <c r="O65" s="3">
        <v>90</v>
      </c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</row>
    <row r="66" spans="1:49">
      <c r="A66" s="3">
        <v>1183.42</v>
      </c>
      <c r="B66" s="3">
        <v>52.900970000000001</v>
      </c>
      <c r="C66" s="3">
        <v>1.03267</v>
      </c>
      <c r="D66" s="3">
        <v>15.4277</v>
      </c>
      <c r="E66" s="3">
        <v>8.0423100000000005</v>
      </c>
      <c r="F66" s="3">
        <v>0.63919999999999999</v>
      </c>
      <c r="G66" s="3">
        <v>5.3872099999999996</v>
      </c>
      <c r="H66" s="3">
        <v>7.1582299999999996</v>
      </c>
      <c r="I66" s="3">
        <v>3.2905600000000002</v>
      </c>
      <c r="J66" s="3">
        <v>0.62090000000000001</v>
      </c>
      <c r="K66" s="3">
        <v>1.2999999999999999E-2</v>
      </c>
      <c r="L66" s="3">
        <v>94.512739999999994</v>
      </c>
      <c r="M66" s="3">
        <v>13108.4</v>
      </c>
      <c r="N66" s="3">
        <v>1973.4</v>
      </c>
      <c r="O66" s="3">
        <v>90</v>
      </c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</row>
    <row r="67" spans="1:49">
      <c r="A67" s="3">
        <v>1203.83</v>
      </c>
      <c r="B67" s="3">
        <v>53.010190000000001</v>
      </c>
      <c r="C67" s="3">
        <v>0.99570999999999998</v>
      </c>
      <c r="D67" s="3">
        <v>16.12021</v>
      </c>
      <c r="E67" s="3">
        <v>8.3463999999999992</v>
      </c>
      <c r="F67" s="3">
        <v>0.66907000000000005</v>
      </c>
      <c r="G67" s="3">
        <v>5.0509300000000001</v>
      </c>
      <c r="H67" s="3">
        <v>7.1902900000000001</v>
      </c>
      <c r="I67" s="3">
        <v>3.6816800000000001</v>
      </c>
      <c r="J67" s="3">
        <v>0.59404999999999997</v>
      </c>
      <c r="K67" s="3">
        <v>-1.2120000000000001E-2</v>
      </c>
      <c r="L67" s="3">
        <v>95.658529999999999</v>
      </c>
      <c r="M67" s="3">
        <v>13108.4</v>
      </c>
      <c r="N67" s="3">
        <v>1993.8</v>
      </c>
      <c r="O67" s="3">
        <v>90</v>
      </c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</row>
    <row r="68" spans="1:49">
      <c r="A68" s="3">
        <v>1224.23</v>
      </c>
      <c r="B68" s="3">
        <v>53.16836</v>
      </c>
      <c r="C68" s="3">
        <v>1.0207299999999999</v>
      </c>
      <c r="D68" s="3">
        <v>15.85188</v>
      </c>
      <c r="E68" s="3">
        <v>8.2396700000000003</v>
      </c>
      <c r="F68" s="3">
        <v>0.72467000000000004</v>
      </c>
      <c r="G68" s="3">
        <v>5.11036</v>
      </c>
      <c r="H68" s="3">
        <v>7.1675300000000002</v>
      </c>
      <c r="I68" s="3">
        <v>3.3174199999999998</v>
      </c>
      <c r="J68" s="3">
        <v>0.58628999999999998</v>
      </c>
      <c r="K68" s="3">
        <v>6.3200000000000001E-3</v>
      </c>
      <c r="L68" s="3">
        <v>95.193219999999997</v>
      </c>
      <c r="M68" s="3">
        <v>13108.4</v>
      </c>
      <c r="N68" s="3">
        <v>2014.2</v>
      </c>
      <c r="O68" s="3">
        <v>90</v>
      </c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>
      <c r="A69" s="3">
        <v>1244.6400000000001</v>
      </c>
      <c r="B69" s="3">
        <v>53.20147</v>
      </c>
      <c r="C69" s="3">
        <v>1.02545</v>
      </c>
      <c r="D69" s="3">
        <v>14.90842</v>
      </c>
      <c r="E69" s="3">
        <v>8.2952999999999992</v>
      </c>
      <c r="F69" s="3">
        <v>0.66134999999999999</v>
      </c>
      <c r="G69" s="3">
        <v>4.9159300000000004</v>
      </c>
      <c r="H69" s="3">
        <v>7.2566300000000004</v>
      </c>
      <c r="I69" s="3">
        <v>3.22085</v>
      </c>
      <c r="J69" s="3">
        <v>0.61624999999999996</v>
      </c>
      <c r="K69" s="3">
        <v>-2.0240000000000001E-2</v>
      </c>
      <c r="L69" s="3">
        <v>94.101650000000006</v>
      </c>
      <c r="M69" s="3">
        <v>13108.4</v>
      </c>
      <c r="N69" s="3">
        <v>2034.6</v>
      </c>
      <c r="O69" s="3">
        <v>90</v>
      </c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</row>
    <row r="70" spans="1:49">
      <c r="A70" s="3">
        <v>1265.04</v>
      </c>
      <c r="B70" s="3">
        <v>53.051389999999998</v>
      </c>
      <c r="C70" s="3">
        <v>0.99521000000000004</v>
      </c>
      <c r="D70" s="3">
        <v>16.088560000000001</v>
      </c>
      <c r="E70" s="3">
        <v>8.1028900000000004</v>
      </c>
      <c r="F70" s="3">
        <v>0.68986000000000003</v>
      </c>
      <c r="G70" s="3">
        <v>4.8921999999999999</v>
      </c>
      <c r="H70" s="3">
        <v>7.3470700000000004</v>
      </c>
      <c r="I70" s="3">
        <v>3.4773499999999999</v>
      </c>
      <c r="J70" s="3">
        <v>0.59187999999999996</v>
      </c>
      <c r="K70" s="3">
        <v>-2.1800000000000001E-3</v>
      </c>
      <c r="L70" s="3">
        <v>95.236410000000006</v>
      </c>
      <c r="M70" s="3">
        <v>13108.4</v>
      </c>
      <c r="N70" s="3">
        <v>2055</v>
      </c>
      <c r="O70" s="3">
        <v>90</v>
      </c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</row>
    <row r="71" spans="1:49">
      <c r="A71" s="3">
        <v>1285.45</v>
      </c>
      <c r="B71" s="3">
        <v>53.075470000000003</v>
      </c>
      <c r="C71" s="3">
        <v>0.99043999999999999</v>
      </c>
      <c r="D71" s="3">
        <v>15.05067</v>
      </c>
      <c r="E71" s="3">
        <v>8.3646799999999999</v>
      </c>
      <c r="F71" s="3">
        <v>0.67079</v>
      </c>
      <c r="G71" s="3">
        <v>4.7617000000000003</v>
      </c>
      <c r="H71" s="3">
        <v>7.1647100000000004</v>
      </c>
      <c r="I71" s="3">
        <v>3.5407799999999998</v>
      </c>
      <c r="J71" s="3">
        <v>0.58228999999999997</v>
      </c>
      <c r="K71" s="3">
        <v>1.3600000000000001E-3</v>
      </c>
      <c r="L71" s="3">
        <v>94.202889999999996</v>
      </c>
      <c r="M71" s="3">
        <v>13108.4</v>
      </c>
      <c r="N71" s="3">
        <v>2075.4</v>
      </c>
      <c r="O71" s="3">
        <v>89</v>
      </c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>
      <c r="A72" s="3">
        <v>1305.8499999999999</v>
      </c>
      <c r="B72" s="3">
        <v>53.349359999999997</v>
      </c>
      <c r="C72" s="3">
        <v>1.0259499999999999</v>
      </c>
      <c r="D72" s="3">
        <v>15.72367</v>
      </c>
      <c r="E72" s="3">
        <v>8.3145100000000003</v>
      </c>
      <c r="F72" s="3">
        <v>0.66405999999999998</v>
      </c>
      <c r="G72" s="3">
        <v>4.6780099999999996</v>
      </c>
      <c r="H72" s="3">
        <v>7.2938499999999999</v>
      </c>
      <c r="I72" s="3">
        <v>3.6316999999999999</v>
      </c>
      <c r="J72" s="3">
        <v>0.57801999999999998</v>
      </c>
      <c r="K72" s="3">
        <v>9.2099999999999994E-3</v>
      </c>
      <c r="L72" s="3">
        <v>95.268339999999995</v>
      </c>
      <c r="M72" s="3">
        <v>13108.4</v>
      </c>
      <c r="N72" s="3">
        <v>2095.8000000000002</v>
      </c>
      <c r="O72" s="3">
        <v>89</v>
      </c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</row>
    <row r="73" spans="1:49">
      <c r="A73" s="3">
        <v>1326.25</v>
      </c>
      <c r="B73" s="3">
        <v>53.100320000000004</v>
      </c>
      <c r="C73" s="3">
        <v>1.0107299999999999</v>
      </c>
      <c r="D73" s="3">
        <v>16.350190000000001</v>
      </c>
      <c r="E73" s="3">
        <v>8.391</v>
      </c>
      <c r="F73" s="3">
        <v>0.62512999999999996</v>
      </c>
      <c r="G73" s="3">
        <v>4.8524399999999996</v>
      </c>
      <c r="H73" s="3">
        <v>7.2887399999999998</v>
      </c>
      <c r="I73" s="3">
        <v>3.5237500000000002</v>
      </c>
      <c r="J73" s="3">
        <v>0.57899999999999996</v>
      </c>
      <c r="K73" s="3">
        <v>1.4930000000000001E-2</v>
      </c>
      <c r="L73" s="3">
        <v>95.736239999999995</v>
      </c>
      <c r="M73" s="3">
        <v>13108.4</v>
      </c>
      <c r="N73" s="3">
        <v>2116.3000000000002</v>
      </c>
      <c r="O73" s="3">
        <v>90</v>
      </c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</row>
    <row r="74" spans="1:49">
      <c r="A74" s="3">
        <v>1346.66</v>
      </c>
      <c r="B74" s="3">
        <v>53.696579999999997</v>
      </c>
      <c r="C74" s="3">
        <v>1.0525199999999999</v>
      </c>
      <c r="D74" s="3">
        <v>16.70486</v>
      </c>
      <c r="E74" s="3">
        <v>8.3900699999999997</v>
      </c>
      <c r="F74" s="3">
        <v>0.67098999999999998</v>
      </c>
      <c r="G74" s="3">
        <v>4.4630000000000001</v>
      </c>
      <c r="H74" s="3">
        <v>7.3034499999999998</v>
      </c>
      <c r="I74" s="3">
        <v>3.5315799999999999</v>
      </c>
      <c r="J74" s="3">
        <v>0.56847000000000003</v>
      </c>
      <c r="K74" s="3">
        <v>1.9019999999999999E-2</v>
      </c>
      <c r="L74" s="3">
        <v>96.40052</v>
      </c>
      <c r="M74" s="3">
        <v>13108.4</v>
      </c>
      <c r="N74" s="3">
        <v>2136.6999999999998</v>
      </c>
      <c r="O74" s="3">
        <v>90</v>
      </c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</row>
    <row r="75" spans="1:49">
      <c r="A75" s="3">
        <v>1367.06</v>
      </c>
      <c r="B75" s="3">
        <v>52.883560000000003</v>
      </c>
      <c r="C75" s="3">
        <v>1.04477</v>
      </c>
      <c r="D75" s="3">
        <v>15.603429999999999</v>
      </c>
      <c r="E75" s="3">
        <v>8.3095599999999994</v>
      </c>
      <c r="F75" s="3">
        <v>0.68423</v>
      </c>
      <c r="G75" s="3">
        <v>4.3959999999999999</v>
      </c>
      <c r="H75" s="3">
        <v>7.2788000000000004</v>
      </c>
      <c r="I75" s="3">
        <v>3.1213799999999998</v>
      </c>
      <c r="J75" s="3">
        <v>0.59921000000000002</v>
      </c>
      <c r="K75" s="3">
        <v>5.8180000000000003E-2</v>
      </c>
      <c r="L75" s="3">
        <v>93.979129999999998</v>
      </c>
      <c r="M75" s="3">
        <v>13108.4</v>
      </c>
      <c r="N75" s="3">
        <v>2157.1</v>
      </c>
      <c r="O75" s="3">
        <v>90</v>
      </c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</row>
    <row r="76" spans="1:49">
      <c r="A76" s="3">
        <v>1387.46</v>
      </c>
      <c r="B76" s="3">
        <v>52.670569999999998</v>
      </c>
      <c r="C76" s="3">
        <v>0.99714000000000003</v>
      </c>
      <c r="D76" s="3">
        <v>15.397539999999999</v>
      </c>
      <c r="E76" s="3">
        <v>8.3542500000000004</v>
      </c>
      <c r="F76" s="3">
        <v>0.71082000000000001</v>
      </c>
      <c r="G76" s="3">
        <v>4.3980199999999998</v>
      </c>
      <c r="H76" s="3">
        <v>7.2378900000000002</v>
      </c>
      <c r="I76" s="3">
        <v>3.4567899999999998</v>
      </c>
      <c r="J76" s="3">
        <v>0.59911000000000003</v>
      </c>
      <c r="K76" s="3">
        <v>2.0000000000000002E-5</v>
      </c>
      <c r="L76" s="3">
        <v>93.822140000000005</v>
      </c>
      <c r="M76" s="3">
        <v>13108.4</v>
      </c>
      <c r="N76" s="3">
        <v>2177.5</v>
      </c>
      <c r="O76" s="3">
        <v>90</v>
      </c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</row>
    <row r="77" spans="1:49">
      <c r="A77" s="3">
        <v>1407.87</v>
      </c>
      <c r="B77" s="3">
        <v>53.535690000000002</v>
      </c>
      <c r="C77" s="3">
        <v>1.0407599999999999</v>
      </c>
      <c r="D77" s="3">
        <v>16.325109999999999</v>
      </c>
      <c r="E77" s="3">
        <v>8.2493099999999995</v>
      </c>
      <c r="F77" s="3">
        <v>0.79691999999999996</v>
      </c>
      <c r="G77" s="3">
        <v>4.3866899999999998</v>
      </c>
      <c r="H77" s="3">
        <v>7.3355600000000001</v>
      </c>
      <c r="I77" s="3">
        <v>3.5483799999999999</v>
      </c>
      <c r="J77" s="3">
        <v>0.60507999999999995</v>
      </c>
      <c r="K77" s="3">
        <v>1.5939999999999999E-2</v>
      </c>
      <c r="L77" s="3">
        <v>95.839429999999993</v>
      </c>
      <c r="M77" s="3">
        <v>13108.3</v>
      </c>
      <c r="N77" s="3">
        <v>2197.9</v>
      </c>
      <c r="O77" s="3">
        <v>91</v>
      </c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</row>
    <row r="78" spans="1:49">
      <c r="A78" s="3">
        <v>1428.27</v>
      </c>
      <c r="B78" s="3">
        <v>53.839750000000002</v>
      </c>
      <c r="C78" s="3">
        <v>1.06792</v>
      </c>
      <c r="D78" s="3">
        <v>16.43695</v>
      </c>
      <c r="E78" s="3">
        <v>8.5328999999999997</v>
      </c>
      <c r="F78" s="3">
        <v>0.75105999999999995</v>
      </c>
      <c r="G78" s="3">
        <v>4.2890600000000001</v>
      </c>
      <c r="H78" s="3">
        <v>7.4561700000000002</v>
      </c>
      <c r="I78" s="3">
        <v>3.5115099999999999</v>
      </c>
      <c r="J78" s="3">
        <v>0.61829999999999996</v>
      </c>
      <c r="K78" s="3">
        <v>2.1989999999999999E-2</v>
      </c>
      <c r="L78" s="3">
        <v>96.525599999999997</v>
      </c>
      <c r="M78" s="3">
        <v>13108.3</v>
      </c>
      <c r="N78" s="3">
        <v>2218.3000000000002</v>
      </c>
      <c r="O78" s="3">
        <v>89</v>
      </c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</row>
    <row r="79" spans="1:49">
      <c r="A79" s="3">
        <v>1448.67</v>
      </c>
      <c r="B79" s="3">
        <v>52.966189999999997</v>
      </c>
      <c r="C79" s="3">
        <v>1.05246</v>
      </c>
      <c r="D79" s="3">
        <v>15.965529999999999</v>
      </c>
      <c r="E79" s="3">
        <v>8.3597900000000003</v>
      </c>
      <c r="F79" s="3">
        <v>0.74058999999999997</v>
      </c>
      <c r="G79" s="3">
        <v>4.2635100000000001</v>
      </c>
      <c r="H79" s="3">
        <v>7.40632</v>
      </c>
      <c r="I79" s="3">
        <v>3.2142400000000002</v>
      </c>
      <c r="J79" s="3">
        <v>0.61158000000000001</v>
      </c>
      <c r="K79" s="3">
        <v>1.5640000000000001E-2</v>
      </c>
      <c r="L79" s="3">
        <v>94.595849999999999</v>
      </c>
      <c r="M79" s="3">
        <v>13108.3</v>
      </c>
      <c r="N79" s="3">
        <v>2238.6999999999998</v>
      </c>
      <c r="O79" s="3">
        <v>90</v>
      </c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</row>
    <row r="80" spans="1:49">
      <c r="A80" s="3">
        <v>1469.08</v>
      </c>
      <c r="B80" s="3">
        <v>53.293059999999997</v>
      </c>
      <c r="C80" s="3">
        <v>1.0891</v>
      </c>
      <c r="D80" s="3">
        <v>16.32207</v>
      </c>
      <c r="E80" s="3">
        <v>8.3380700000000001</v>
      </c>
      <c r="F80" s="3">
        <v>0.75302000000000002</v>
      </c>
      <c r="G80" s="3">
        <v>4.14351</v>
      </c>
      <c r="H80" s="3">
        <v>7.4142000000000001</v>
      </c>
      <c r="I80" s="3">
        <v>3.5032399999999999</v>
      </c>
      <c r="J80" s="3">
        <v>0.63217999999999996</v>
      </c>
      <c r="K80" s="3">
        <v>1.9720000000000001E-2</v>
      </c>
      <c r="L80" s="3">
        <v>95.508179999999996</v>
      </c>
      <c r="M80" s="3">
        <v>13108.3</v>
      </c>
      <c r="N80" s="3">
        <v>2259.1</v>
      </c>
      <c r="O80" s="3">
        <v>89</v>
      </c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>
      <c r="A81" s="3">
        <v>1489.48</v>
      </c>
      <c r="B81" s="3">
        <v>53.113030000000002</v>
      </c>
      <c r="C81" s="3">
        <v>1.0574300000000001</v>
      </c>
      <c r="D81" s="3">
        <v>15.586270000000001</v>
      </c>
      <c r="E81" s="3">
        <v>8.4401299999999999</v>
      </c>
      <c r="F81" s="3">
        <v>0.71491000000000005</v>
      </c>
      <c r="G81" s="3">
        <v>4.0711899999999996</v>
      </c>
      <c r="H81" s="3">
        <v>7.4558799999999996</v>
      </c>
      <c r="I81" s="3">
        <v>3.60792</v>
      </c>
      <c r="J81" s="3">
        <v>0.58935000000000004</v>
      </c>
      <c r="K81" s="3">
        <v>1.9470000000000001E-2</v>
      </c>
      <c r="L81" s="3">
        <v>94.65558</v>
      </c>
      <c r="M81" s="3">
        <v>13108.3</v>
      </c>
      <c r="N81" s="3">
        <v>2279.5</v>
      </c>
      <c r="O81" s="3">
        <v>90</v>
      </c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</row>
    <row r="82" spans="1:49">
      <c r="A82" s="3">
        <v>1509.89</v>
      </c>
      <c r="B82" s="3">
        <v>52.968800000000002</v>
      </c>
      <c r="C82" s="3">
        <v>1.07274</v>
      </c>
      <c r="D82" s="3">
        <v>16.368960000000001</v>
      </c>
      <c r="E82" s="3">
        <v>8.5168599999999994</v>
      </c>
      <c r="F82" s="3">
        <v>0.71225000000000005</v>
      </c>
      <c r="G82" s="3">
        <v>4.0399099999999999</v>
      </c>
      <c r="H82" s="3">
        <v>7.4849600000000001</v>
      </c>
      <c r="I82" s="3">
        <v>3.43974</v>
      </c>
      <c r="J82" s="3">
        <v>0.60399000000000003</v>
      </c>
      <c r="K82" s="3">
        <v>1.3259999999999999E-2</v>
      </c>
      <c r="L82" s="3">
        <v>95.221469999999997</v>
      </c>
      <c r="M82" s="3">
        <v>13108.3</v>
      </c>
      <c r="N82" s="3">
        <v>2299.9</v>
      </c>
      <c r="O82" s="3">
        <v>90</v>
      </c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</row>
    <row r="83" spans="1:49">
      <c r="A83" s="3">
        <v>1530.29</v>
      </c>
      <c r="B83" s="3">
        <v>53.36007</v>
      </c>
      <c r="C83" s="3">
        <v>1.07392</v>
      </c>
      <c r="D83" s="3">
        <v>16.410219999999999</v>
      </c>
      <c r="E83" s="3">
        <v>8.4931800000000006</v>
      </c>
      <c r="F83" s="3">
        <v>0.77651999999999999</v>
      </c>
      <c r="G83" s="3">
        <v>4.1241899999999996</v>
      </c>
      <c r="H83" s="3">
        <v>7.5087599999999997</v>
      </c>
      <c r="I83" s="3">
        <v>3.5876600000000001</v>
      </c>
      <c r="J83" s="3">
        <v>0.61660999999999999</v>
      </c>
      <c r="K83" s="3">
        <v>1.4659999999999999E-2</v>
      </c>
      <c r="L83" s="3">
        <v>95.965779999999995</v>
      </c>
      <c r="M83" s="3">
        <v>13108.3</v>
      </c>
      <c r="N83" s="3">
        <v>2320.3000000000002</v>
      </c>
      <c r="O83" s="3">
        <v>90</v>
      </c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</row>
    <row r="84" spans="1:49">
      <c r="A84" s="3">
        <v>1550.69</v>
      </c>
      <c r="B84" s="3">
        <v>53.534309999999998</v>
      </c>
      <c r="C84" s="3">
        <v>1.0173000000000001</v>
      </c>
      <c r="D84" s="3">
        <v>16.93262</v>
      </c>
      <c r="E84" s="3">
        <v>8.5276499999999995</v>
      </c>
      <c r="F84" s="3">
        <v>0.75451999999999997</v>
      </c>
      <c r="G84" s="3">
        <v>3.7923399999999998</v>
      </c>
      <c r="H84" s="3">
        <v>7.55145</v>
      </c>
      <c r="I84" s="3">
        <v>3.85467</v>
      </c>
      <c r="J84" s="3">
        <v>0.58498000000000006</v>
      </c>
      <c r="K84" s="3">
        <v>3.9910000000000001E-2</v>
      </c>
      <c r="L84" s="3">
        <v>96.589740000000006</v>
      </c>
      <c r="M84" s="3">
        <v>13108.3</v>
      </c>
      <c r="N84" s="3">
        <v>2340.6999999999998</v>
      </c>
      <c r="O84" s="3">
        <v>90</v>
      </c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</row>
    <row r="85" spans="1:49">
      <c r="A85" s="3">
        <v>1571.1</v>
      </c>
      <c r="B85" s="3">
        <v>53.191650000000003</v>
      </c>
      <c r="C85" s="3">
        <v>1.02966</v>
      </c>
      <c r="D85" s="3">
        <v>16.19041</v>
      </c>
      <c r="E85" s="3">
        <v>8.5849799999999998</v>
      </c>
      <c r="F85" s="3">
        <v>0.73929999999999996</v>
      </c>
      <c r="G85" s="3">
        <v>3.9725600000000001</v>
      </c>
      <c r="H85" s="3">
        <v>7.5176299999999996</v>
      </c>
      <c r="I85" s="3">
        <v>3.7601399999999998</v>
      </c>
      <c r="J85" s="3">
        <v>0.58416000000000001</v>
      </c>
      <c r="K85" s="3">
        <v>2.843E-2</v>
      </c>
      <c r="L85" s="3">
        <v>95.5989</v>
      </c>
      <c r="M85" s="3">
        <v>13108.3</v>
      </c>
      <c r="N85" s="3">
        <v>2361.1</v>
      </c>
      <c r="O85" s="3">
        <v>90</v>
      </c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</row>
    <row r="86" spans="1:49">
      <c r="A86" s="3">
        <v>1591.5</v>
      </c>
      <c r="B86" s="3">
        <v>53.101869999999998</v>
      </c>
      <c r="C86" s="3">
        <v>1.0995600000000001</v>
      </c>
      <c r="D86" s="3">
        <v>15.73706</v>
      </c>
      <c r="E86" s="3">
        <v>8.5897799999999993</v>
      </c>
      <c r="F86" s="3">
        <v>0.71348</v>
      </c>
      <c r="G86" s="3">
        <v>3.8585199999999999</v>
      </c>
      <c r="H86" s="3">
        <v>7.5951300000000002</v>
      </c>
      <c r="I86" s="3">
        <v>3.3931399999999998</v>
      </c>
      <c r="J86" s="3">
        <v>0.61578999999999995</v>
      </c>
      <c r="K86" s="3">
        <v>-7.8499999999999993E-3</v>
      </c>
      <c r="L86" s="3">
        <v>94.704310000000007</v>
      </c>
      <c r="M86" s="3">
        <v>13108.3</v>
      </c>
      <c r="N86" s="3">
        <v>2381.5</v>
      </c>
      <c r="O86" s="3">
        <v>89</v>
      </c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</row>
    <row r="87" spans="1:49">
      <c r="A87" s="3">
        <v>1611.9</v>
      </c>
      <c r="B87" s="3">
        <v>53.165700000000001</v>
      </c>
      <c r="C87" s="3">
        <v>1.03223</v>
      </c>
      <c r="D87" s="3">
        <v>16.06758</v>
      </c>
      <c r="E87" s="3">
        <v>8.4376999999999995</v>
      </c>
      <c r="F87" s="3">
        <v>0.75012999999999996</v>
      </c>
      <c r="G87" s="3">
        <v>3.9318399999999998</v>
      </c>
      <c r="H87" s="3">
        <v>7.5811900000000003</v>
      </c>
      <c r="I87" s="3">
        <v>3.3046799999999998</v>
      </c>
      <c r="J87" s="3">
        <v>0.59177999999999997</v>
      </c>
      <c r="K87" s="3">
        <v>3.0849999999999999E-2</v>
      </c>
      <c r="L87" s="3">
        <v>94.893709999999999</v>
      </c>
      <c r="M87" s="3">
        <v>13108.2</v>
      </c>
      <c r="N87" s="3">
        <v>2401.9</v>
      </c>
      <c r="O87" s="3">
        <v>91</v>
      </c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</row>
    <row r="88" spans="1:49">
      <c r="A88" s="3">
        <v>1632.31</v>
      </c>
      <c r="B88" s="3">
        <v>53.4377</v>
      </c>
      <c r="C88" s="3">
        <v>1.0380400000000001</v>
      </c>
      <c r="D88" s="3">
        <v>16.686209999999999</v>
      </c>
      <c r="E88" s="3">
        <v>8.6726799999999997</v>
      </c>
      <c r="F88" s="3">
        <v>0.73473999999999995</v>
      </c>
      <c r="G88" s="3">
        <v>3.8099699999999999</v>
      </c>
      <c r="H88" s="3">
        <v>7.5424800000000003</v>
      </c>
      <c r="I88" s="3">
        <v>3.2286800000000002</v>
      </c>
      <c r="J88" s="3">
        <v>0.59658</v>
      </c>
      <c r="K88" s="3">
        <v>2.0279999999999999E-2</v>
      </c>
      <c r="L88" s="3">
        <v>95.767359999999996</v>
      </c>
      <c r="M88" s="3">
        <v>13108.2</v>
      </c>
      <c r="N88" s="3">
        <v>2422.3000000000002</v>
      </c>
      <c r="O88" s="3">
        <v>90</v>
      </c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</row>
    <row r="89" spans="1:49">
      <c r="A89" s="3">
        <v>1652.71</v>
      </c>
      <c r="B89" s="3">
        <v>53.005609999999997</v>
      </c>
      <c r="C89" s="3">
        <v>1.1056299999999999</v>
      </c>
      <c r="D89" s="3">
        <v>15.874230000000001</v>
      </c>
      <c r="E89" s="3">
        <v>8.6866500000000002</v>
      </c>
      <c r="F89" s="3">
        <v>0.74331000000000003</v>
      </c>
      <c r="G89" s="3">
        <v>3.70729</v>
      </c>
      <c r="H89" s="3">
        <v>7.5615399999999999</v>
      </c>
      <c r="I89" s="3">
        <v>3.4785900000000001</v>
      </c>
      <c r="J89" s="3">
        <v>0.63180000000000003</v>
      </c>
      <c r="K89" s="3">
        <v>5.8340000000000003E-2</v>
      </c>
      <c r="L89" s="3">
        <v>94.852969999999999</v>
      </c>
      <c r="M89" s="3">
        <v>13108.2</v>
      </c>
      <c r="N89" s="3">
        <v>2442.6999999999998</v>
      </c>
      <c r="O89" s="3">
        <v>89</v>
      </c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</row>
    <row r="90" spans="1:49">
      <c r="A90" s="3">
        <v>1673.12</v>
      </c>
      <c r="B90" s="3">
        <v>53.471380000000003</v>
      </c>
      <c r="C90" s="3">
        <v>1.0391600000000001</v>
      </c>
      <c r="D90" s="3">
        <v>15.898820000000001</v>
      </c>
      <c r="E90" s="3">
        <v>8.8743400000000001</v>
      </c>
      <c r="F90" s="3">
        <v>0.76229000000000002</v>
      </c>
      <c r="G90" s="3">
        <v>3.7341099999999998</v>
      </c>
      <c r="H90" s="3">
        <v>7.4832599999999996</v>
      </c>
      <c r="I90" s="3">
        <v>4.0386699999999998</v>
      </c>
      <c r="J90" s="3">
        <v>0.57103000000000004</v>
      </c>
      <c r="K90" s="3">
        <v>-2.6530000000000001E-2</v>
      </c>
      <c r="L90" s="3">
        <v>95.87303</v>
      </c>
      <c r="M90" s="3">
        <v>13108.2</v>
      </c>
      <c r="N90" s="3">
        <v>2463.1</v>
      </c>
      <c r="O90" s="3">
        <v>90</v>
      </c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</row>
    <row r="91" spans="1:49">
      <c r="A91" s="3">
        <v>1693.52</v>
      </c>
      <c r="B91" s="3">
        <v>52.734299999999998</v>
      </c>
      <c r="C91" s="3">
        <v>1.0543800000000001</v>
      </c>
      <c r="D91" s="3">
        <v>15.37215</v>
      </c>
      <c r="E91" s="3">
        <v>8.8255099999999995</v>
      </c>
      <c r="F91" s="3">
        <v>0.74705999999999995</v>
      </c>
      <c r="G91" s="3">
        <v>3.6838799999999998</v>
      </c>
      <c r="H91" s="3">
        <v>7.5601700000000003</v>
      </c>
      <c r="I91" s="3">
        <v>3.5821700000000001</v>
      </c>
      <c r="J91" s="3">
        <v>0.61612</v>
      </c>
      <c r="K91" s="3">
        <v>4.9250000000000002E-2</v>
      </c>
      <c r="L91" s="3">
        <v>94.224999999999994</v>
      </c>
      <c r="M91" s="3">
        <v>13108.2</v>
      </c>
      <c r="N91" s="3">
        <v>2483.5</v>
      </c>
      <c r="O91" s="3">
        <v>89</v>
      </c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</row>
    <row r="92" spans="1:49">
      <c r="A92" s="3">
        <v>1713.92</v>
      </c>
      <c r="B92" s="3">
        <v>52.80538</v>
      </c>
      <c r="C92" s="3">
        <v>1.02711</v>
      </c>
      <c r="D92" s="3">
        <v>15.713649999999999</v>
      </c>
      <c r="E92" s="3">
        <v>8.68126</v>
      </c>
      <c r="F92" s="3">
        <v>0.73021999999999998</v>
      </c>
      <c r="G92" s="3">
        <v>3.7826200000000001</v>
      </c>
      <c r="H92" s="3">
        <v>7.6117299999999997</v>
      </c>
      <c r="I92" s="3">
        <v>3.1651400000000001</v>
      </c>
      <c r="J92" s="3">
        <v>0.58935000000000004</v>
      </c>
      <c r="K92" s="3">
        <v>2.4499999999999999E-3</v>
      </c>
      <c r="L92" s="3">
        <v>94.108909999999995</v>
      </c>
      <c r="M92" s="3">
        <v>13108.2</v>
      </c>
      <c r="N92" s="3">
        <v>2503.9</v>
      </c>
      <c r="O92" s="3">
        <v>90</v>
      </c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</row>
    <row r="93" spans="1:49">
      <c r="A93" s="3">
        <v>1734.33</v>
      </c>
      <c r="B93" s="3">
        <v>52.444499999999998</v>
      </c>
      <c r="C93" s="3">
        <v>1.06646</v>
      </c>
      <c r="D93" s="3">
        <v>15.835229999999999</v>
      </c>
      <c r="E93" s="3">
        <v>8.6767400000000006</v>
      </c>
      <c r="F93" s="3">
        <v>0.76302000000000003</v>
      </c>
      <c r="G93" s="3">
        <v>3.7101600000000001</v>
      </c>
      <c r="H93" s="3">
        <v>7.7156000000000002</v>
      </c>
      <c r="I93" s="3">
        <v>3.6176499999999998</v>
      </c>
      <c r="J93" s="3">
        <v>0.58904000000000001</v>
      </c>
      <c r="K93" s="3">
        <v>4.0699999999999998E-3</v>
      </c>
      <c r="L93" s="3">
        <v>94.422460000000001</v>
      </c>
      <c r="M93" s="3">
        <v>13108.2</v>
      </c>
      <c r="N93" s="3">
        <v>2524.3000000000002</v>
      </c>
      <c r="O93" s="3">
        <v>90</v>
      </c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</row>
    <row r="94" spans="1:49">
      <c r="A94" s="3">
        <v>1754.73</v>
      </c>
      <c r="B94" s="3">
        <v>52.830419999999997</v>
      </c>
      <c r="C94" s="3">
        <v>1.08612</v>
      </c>
      <c r="D94" s="3">
        <v>16.333369999999999</v>
      </c>
      <c r="E94" s="3">
        <v>8.6578999999999997</v>
      </c>
      <c r="F94" s="3">
        <v>0.72123999999999999</v>
      </c>
      <c r="G94" s="3">
        <v>3.5836999999999999</v>
      </c>
      <c r="H94" s="3">
        <v>7.6784400000000002</v>
      </c>
      <c r="I94" s="3">
        <v>3.4327299999999998</v>
      </c>
      <c r="J94" s="3">
        <v>0.60423000000000004</v>
      </c>
      <c r="K94" s="3">
        <v>-4.3400000000000001E-3</v>
      </c>
      <c r="L94" s="3">
        <v>94.928150000000002</v>
      </c>
      <c r="M94" s="3">
        <v>13108.2</v>
      </c>
      <c r="N94" s="3">
        <v>2544.6999999999998</v>
      </c>
      <c r="O94" s="3">
        <v>90</v>
      </c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</row>
    <row r="95" spans="1:49">
      <c r="A95" s="3">
        <v>1775.14</v>
      </c>
      <c r="B95" s="3">
        <v>53.12377</v>
      </c>
      <c r="C95" s="3">
        <v>1.0786800000000001</v>
      </c>
      <c r="D95" s="3">
        <v>15.67648</v>
      </c>
      <c r="E95" s="3">
        <v>8.7151300000000003</v>
      </c>
      <c r="F95" s="3">
        <v>0.76375999999999999</v>
      </c>
      <c r="G95" s="3">
        <v>3.6278600000000001</v>
      </c>
      <c r="H95" s="3">
        <v>7.7019200000000003</v>
      </c>
      <c r="I95" s="3">
        <v>3.5060699999999998</v>
      </c>
      <c r="J95" s="3">
        <v>0.57584000000000002</v>
      </c>
      <c r="K95" s="3">
        <v>-2.811E-2</v>
      </c>
      <c r="L95" s="3">
        <v>94.769490000000005</v>
      </c>
      <c r="M95" s="3">
        <v>13108.2</v>
      </c>
      <c r="N95" s="3">
        <v>2565.1</v>
      </c>
      <c r="O95" s="3">
        <v>89</v>
      </c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</row>
    <row r="96" spans="1:49">
      <c r="A96" s="3">
        <v>1795.54</v>
      </c>
      <c r="B96" s="3">
        <v>53.027430000000003</v>
      </c>
      <c r="C96" s="3">
        <v>1.0163</v>
      </c>
      <c r="D96" s="3">
        <v>16.135200000000001</v>
      </c>
      <c r="E96" s="3">
        <v>8.6652699999999996</v>
      </c>
      <c r="F96" s="3">
        <v>0.70984999999999998</v>
      </c>
      <c r="G96" s="3">
        <v>3.5453600000000001</v>
      </c>
      <c r="H96" s="3">
        <v>7.7563899999999997</v>
      </c>
      <c r="I96" s="3">
        <v>3.3911099999999998</v>
      </c>
      <c r="J96" s="3">
        <v>0.61155999999999999</v>
      </c>
      <c r="K96" s="3">
        <v>1.465E-2</v>
      </c>
      <c r="L96" s="3">
        <v>94.87312</v>
      </c>
      <c r="M96" s="3">
        <v>13108.2</v>
      </c>
      <c r="N96" s="3">
        <v>2585.5</v>
      </c>
      <c r="O96" s="3">
        <v>89</v>
      </c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</row>
    <row r="97" spans="1:49">
      <c r="A97" s="3">
        <v>1815.95</v>
      </c>
      <c r="B97" s="3">
        <v>52.824820000000003</v>
      </c>
      <c r="C97" s="3">
        <v>1.0850599999999999</v>
      </c>
      <c r="D97" s="3">
        <v>15.71594</v>
      </c>
      <c r="E97" s="3">
        <v>8.9644600000000008</v>
      </c>
      <c r="F97" s="3">
        <v>0.74714000000000003</v>
      </c>
      <c r="G97" s="3">
        <v>3.6830400000000001</v>
      </c>
      <c r="H97" s="3">
        <v>7.7305000000000001</v>
      </c>
      <c r="I97" s="3">
        <v>3.6205400000000001</v>
      </c>
      <c r="J97" s="3">
        <v>0.57772999999999997</v>
      </c>
      <c r="K97" s="3">
        <v>4.0600000000000002E-3</v>
      </c>
      <c r="L97" s="3">
        <v>94.953310000000002</v>
      </c>
      <c r="M97" s="3">
        <v>13108.1</v>
      </c>
      <c r="N97" s="3">
        <v>2605.9</v>
      </c>
      <c r="O97" s="3">
        <v>89</v>
      </c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</row>
    <row r="98" spans="1:49">
      <c r="A98" s="3">
        <v>1836.35</v>
      </c>
      <c r="B98" s="3">
        <v>52.903489999999998</v>
      </c>
      <c r="C98" s="3">
        <v>1.02335</v>
      </c>
      <c r="D98" s="3">
        <v>16.0593</v>
      </c>
      <c r="E98" s="3">
        <v>8.6821000000000002</v>
      </c>
      <c r="F98" s="3">
        <v>0.77102000000000004</v>
      </c>
      <c r="G98" s="3">
        <v>3.5537800000000002</v>
      </c>
      <c r="H98" s="3">
        <v>7.7572200000000002</v>
      </c>
      <c r="I98" s="3">
        <v>3.6303899999999998</v>
      </c>
      <c r="J98" s="3">
        <v>0.58287</v>
      </c>
      <c r="K98" s="3">
        <v>-7.8499999999999993E-3</v>
      </c>
      <c r="L98" s="3">
        <v>94.963520000000003</v>
      </c>
      <c r="M98" s="3">
        <v>13108.1</v>
      </c>
      <c r="N98" s="3">
        <v>2626.3</v>
      </c>
      <c r="O98" s="3">
        <v>89</v>
      </c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</row>
    <row r="99" spans="1:49">
      <c r="A99" s="3">
        <v>1856.75</v>
      </c>
      <c r="B99" s="3">
        <v>52.573099999999997</v>
      </c>
      <c r="C99" s="3">
        <v>1.0508</v>
      </c>
      <c r="D99" s="3">
        <v>15.51465</v>
      </c>
      <c r="E99" s="3">
        <v>8.7383400000000009</v>
      </c>
      <c r="F99" s="3">
        <v>0.69213999999999998</v>
      </c>
      <c r="G99" s="3">
        <v>3.5770599999999999</v>
      </c>
      <c r="H99" s="3">
        <v>7.6173099999999998</v>
      </c>
      <c r="I99" s="3">
        <v>3.9330099999999999</v>
      </c>
      <c r="J99" s="3">
        <v>0.56571000000000005</v>
      </c>
      <c r="K99" s="3">
        <v>2.068E-2</v>
      </c>
      <c r="L99" s="3">
        <v>94.282799999999995</v>
      </c>
      <c r="M99" s="3">
        <v>13108.1</v>
      </c>
      <c r="N99" s="3">
        <v>2646.8</v>
      </c>
      <c r="O99" s="3">
        <v>89</v>
      </c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</row>
    <row r="100" spans="1:49">
      <c r="A100" s="3">
        <v>1877.16</v>
      </c>
      <c r="B100" s="3">
        <v>52.858719999999998</v>
      </c>
      <c r="C100" s="3">
        <v>1.0534699999999999</v>
      </c>
      <c r="D100" s="3">
        <v>15.593220000000001</v>
      </c>
      <c r="E100" s="3">
        <v>8.75685</v>
      </c>
      <c r="F100" s="3">
        <v>0.75690999999999997</v>
      </c>
      <c r="G100" s="3">
        <v>3.5449899999999999</v>
      </c>
      <c r="H100" s="3">
        <v>7.7355600000000004</v>
      </c>
      <c r="I100" s="3">
        <v>3.4434</v>
      </c>
      <c r="J100" s="3">
        <v>0.58638000000000001</v>
      </c>
      <c r="K100" s="3">
        <v>-2.0140000000000002E-2</v>
      </c>
      <c r="L100" s="3">
        <v>94.329490000000007</v>
      </c>
      <c r="M100" s="3">
        <v>13108.1</v>
      </c>
      <c r="N100" s="3">
        <v>2667.2</v>
      </c>
      <c r="O100" s="3">
        <v>89</v>
      </c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</row>
    <row r="101" spans="1:49">
      <c r="A101" s="3">
        <v>1897.56</v>
      </c>
      <c r="B101" s="3">
        <v>53.047730000000001</v>
      </c>
      <c r="C101" s="3">
        <v>1.0730500000000001</v>
      </c>
      <c r="D101" s="3">
        <v>16.10932</v>
      </c>
      <c r="E101" s="3">
        <v>9.0163799999999998</v>
      </c>
      <c r="F101" s="3">
        <v>0.77788999999999997</v>
      </c>
      <c r="G101" s="3">
        <v>3.53077</v>
      </c>
      <c r="H101" s="3">
        <v>7.8153699999999997</v>
      </c>
      <c r="I101" s="3">
        <v>3.6937600000000002</v>
      </c>
      <c r="J101" s="3">
        <v>0.59060000000000001</v>
      </c>
      <c r="K101" s="3">
        <v>-7.62E-3</v>
      </c>
      <c r="L101" s="3">
        <v>95.654870000000003</v>
      </c>
      <c r="M101" s="3">
        <v>13108.1</v>
      </c>
      <c r="N101" s="3">
        <v>2687.6</v>
      </c>
      <c r="O101" s="3">
        <v>89</v>
      </c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</row>
    <row r="102" spans="1:49">
      <c r="A102" s="3">
        <v>1917.96</v>
      </c>
      <c r="B102" s="3">
        <v>52.969470000000001</v>
      </c>
      <c r="C102" s="3">
        <v>1.0452999999999999</v>
      </c>
      <c r="D102" s="3">
        <v>16.204190000000001</v>
      </c>
      <c r="E102" s="3">
        <v>8.97424</v>
      </c>
      <c r="F102" s="3">
        <v>0.78510000000000002</v>
      </c>
      <c r="G102" s="3">
        <v>3.5596999999999999</v>
      </c>
      <c r="H102" s="3">
        <v>7.7632399999999997</v>
      </c>
      <c r="I102" s="3">
        <v>3.3889900000000002</v>
      </c>
      <c r="J102" s="3">
        <v>0.59445999999999999</v>
      </c>
      <c r="K102" s="3">
        <v>5.1599999999999997E-3</v>
      </c>
      <c r="L102" s="3">
        <v>95.289850000000001</v>
      </c>
      <c r="M102" s="3">
        <v>13108.1</v>
      </c>
      <c r="N102" s="3">
        <v>2708</v>
      </c>
      <c r="O102" s="3">
        <v>89</v>
      </c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</row>
    <row r="103" spans="1:49">
      <c r="A103" s="3">
        <v>1938.37</v>
      </c>
      <c r="B103" s="3">
        <v>53.02619</v>
      </c>
      <c r="C103" s="3">
        <v>1.0648899999999999</v>
      </c>
      <c r="D103" s="3">
        <v>16.077310000000001</v>
      </c>
      <c r="E103" s="3">
        <v>9.0347899999999992</v>
      </c>
      <c r="F103" s="3">
        <v>0.78419000000000005</v>
      </c>
      <c r="G103" s="3">
        <v>3.47282</v>
      </c>
      <c r="H103" s="3">
        <v>7.7502199999999997</v>
      </c>
      <c r="I103" s="3">
        <v>3.29589</v>
      </c>
      <c r="J103" s="3">
        <v>0.58416000000000001</v>
      </c>
      <c r="K103" s="3">
        <v>-3.5200000000000001E-3</v>
      </c>
      <c r="L103" s="3">
        <v>95.090450000000004</v>
      </c>
      <c r="M103" s="3">
        <v>13108.1</v>
      </c>
      <c r="N103" s="3">
        <v>2728.4</v>
      </c>
      <c r="O103" s="3">
        <v>89</v>
      </c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</row>
    <row r="104" spans="1:49">
      <c r="A104" s="3">
        <v>1958.77</v>
      </c>
      <c r="B104" s="3">
        <v>53.043219999999998</v>
      </c>
      <c r="C104" s="3">
        <v>1.06107</v>
      </c>
      <c r="D104" s="3">
        <v>16.082059999999998</v>
      </c>
      <c r="E104" s="3">
        <v>8.8905600000000007</v>
      </c>
      <c r="F104" s="3">
        <v>0.76853000000000005</v>
      </c>
      <c r="G104" s="3">
        <v>3.5269599999999999</v>
      </c>
      <c r="H104" s="3">
        <v>7.7380199999999997</v>
      </c>
      <c r="I104" s="3">
        <v>3.8721199999999998</v>
      </c>
      <c r="J104" s="3">
        <v>0.58199999999999996</v>
      </c>
      <c r="K104" s="3">
        <v>1.5429999999999999E-2</v>
      </c>
      <c r="L104" s="3">
        <v>95.579970000000003</v>
      </c>
      <c r="M104" s="3">
        <v>13108.1</v>
      </c>
      <c r="N104" s="3">
        <v>2748.8</v>
      </c>
      <c r="O104" s="3">
        <v>88</v>
      </c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</row>
    <row r="105" spans="1:49">
      <c r="A105" s="3">
        <v>1979.18</v>
      </c>
      <c r="B105" s="3">
        <v>52.131549999999997</v>
      </c>
      <c r="C105" s="3">
        <v>1.07236</v>
      </c>
      <c r="D105" s="3">
        <v>15.81495</v>
      </c>
      <c r="E105" s="3">
        <v>8.7370699999999992</v>
      </c>
      <c r="F105" s="3">
        <v>0.83550999999999997</v>
      </c>
      <c r="G105" s="3">
        <v>3.51274</v>
      </c>
      <c r="H105" s="3">
        <v>7.7820299999999998</v>
      </c>
      <c r="I105" s="3">
        <v>3.5198499999999999</v>
      </c>
      <c r="J105" s="3">
        <v>0.56389999999999996</v>
      </c>
      <c r="K105" s="3">
        <v>-2.4539999999999999E-2</v>
      </c>
      <c r="L105" s="3">
        <v>93.96996</v>
      </c>
      <c r="M105" s="3">
        <v>13108.1</v>
      </c>
      <c r="N105" s="3">
        <v>2769.2</v>
      </c>
      <c r="O105" s="3">
        <v>89</v>
      </c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</row>
    <row r="106" spans="1:49">
      <c r="A106" s="3">
        <v>1999.58</v>
      </c>
      <c r="B106" s="3">
        <v>52.558190000000003</v>
      </c>
      <c r="C106" s="3">
        <v>1.03088</v>
      </c>
      <c r="D106" s="3">
        <v>16.022020000000001</v>
      </c>
      <c r="E106" s="3">
        <v>9.0010899999999996</v>
      </c>
      <c r="F106" s="3">
        <v>0.77234000000000003</v>
      </c>
      <c r="G106" s="3">
        <v>3.5151500000000002</v>
      </c>
      <c r="H106" s="3">
        <v>7.83331</v>
      </c>
      <c r="I106" s="3">
        <v>3.6393399999999998</v>
      </c>
      <c r="J106" s="3">
        <v>0.57462999999999997</v>
      </c>
      <c r="K106" s="3">
        <v>-1.2189999999999999E-2</v>
      </c>
      <c r="L106" s="3">
        <v>94.946950000000001</v>
      </c>
      <c r="M106" s="3">
        <v>13108.1</v>
      </c>
      <c r="N106" s="3">
        <v>2789.6</v>
      </c>
      <c r="O106" s="3">
        <v>88</v>
      </c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</row>
    <row r="107" spans="1:49">
      <c r="A107" s="3">
        <v>2019.98</v>
      </c>
      <c r="B107" s="3">
        <v>52.75441</v>
      </c>
      <c r="C107" s="3">
        <v>1.06664</v>
      </c>
      <c r="D107" s="3">
        <v>16.313389999999998</v>
      </c>
      <c r="E107" s="3">
        <v>8.8314299999999992</v>
      </c>
      <c r="F107" s="3">
        <v>0.83760000000000001</v>
      </c>
      <c r="G107" s="3">
        <v>3.5484499999999999</v>
      </c>
      <c r="H107" s="3">
        <v>7.8358299999999996</v>
      </c>
      <c r="I107" s="3">
        <v>3.57098</v>
      </c>
      <c r="J107" s="3">
        <v>0.55752999999999997</v>
      </c>
      <c r="K107" s="3">
        <v>7.6099999999999996E-3</v>
      </c>
      <c r="L107" s="3">
        <v>95.323880000000003</v>
      </c>
      <c r="M107" s="3">
        <v>13108.1</v>
      </c>
      <c r="N107" s="3">
        <v>2810</v>
      </c>
      <c r="O107" s="3">
        <v>89</v>
      </c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</row>
    <row r="108" spans="1:49">
      <c r="A108" s="3">
        <v>2040.39</v>
      </c>
      <c r="B108" s="3">
        <v>52.266179999999999</v>
      </c>
      <c r="C108" s="3">
        <v>1.04122</v>
      </c>
      <c r="D108" s="3">
        <v>16.161090000000002</v>
      </c>
      <c r="E108" s="3">
        <v>8.9607500000000009</v>
      </c>
      <c r="F108" s="3">
        <v>0.80491999999999997</v>
      </c>
      <c r="G108" s="3">
        <v>3.3921000000000001</v>
      </c>
      <c r="H108" s="3">
        <v>7.8755699999999997</v>
      </c>
      <c r="I108" s="3">
        <v>3.3914</v>
      </c>
      <c r="J108" s="3">
        <v>0.56920999999999999</v>
      </c>
      <c r="K108" s="3">
        <v>-1.5509999999999999E-2</v>
      </c>
      <c r="L108" s="3">
        <v>94.462429999999998</v>
      </c>
      <c r="M108" s="3">
        <v>13108</v>
      </c>
      <c r="N108" s="3">
        <v>2830.4</v>
      </c>
      <c r="O108" s="3">
        <v>88</v>
      </c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</row>
    <row r="109" spans="1:49">
      <c r="A109" s="3">
        <v>2060.79</v>
      </c>
      <c r="B109" s="3">
        <v>52.861980000000003</v>
      </c>
      <c r="C109" s="3">
        <v>1.08185</v>
      </c>
      <c r="D109" s="3">
        <v>15.79304</v>
      </c>
      <c r="E109" s="3">
        <v>8.8214799999999993</v>
      </c>
      <c r="F109" s="3">
        <v>0.78032000000000001</v>
      </c>
      <c r="G109" s="3">
        <v>3.63442</v>
      </c>
      <c r="H109" s="3">
        <v>7.9797000000000002</v>
      </c>
      <c r="I109" s="3">
        <v>3.3580899999999998</v>
      </c>
      <c r="J109" s="3">
        <v>0.56984999999999997</v>
      </c>
      <c r="K109" s="3">
        <v>1.6299999999999999E-3</v>
      </c>
      <c r="L109" s="3">
        <v>94.882339999999999</v>
      </c>
      <c r="M109" s="3">
        <v>13108</v>
      </c>
      <c r="N109" s="3">
        <v>2850.8</v>
      </c>
      <c r="O109" s="3">
        <v>89</v>
      </c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</row>
    <row r="110" spans="1:49">
      <c r="A110" s="3">
        <v>2081.19</v>
      </c>
      <c r="B110" s="3">
        <v>52.616999999999997</v>
      </c>
      <c r="C110" s="3">
        <v>1.0584199999999999</v>
      </c>
      <c r="D110" s="3">
        <v>15.52078</v>
      </c>
      <c r="E110" s="3">
        <v>9.0246999999999993</v>
      </c>
      <c r="F110" s="3">
        <v>0.80118999999999996</v>
      </c>
      <c r="G110" s="3">
        <v>3.56385</v>
      </c>
      <c r="H110" s="3">
        <v>7.79129</v>
      </c>
      <c r="I110" s="3">
        <v>3.4573900000000002</v>
      </c>
      <c r="J110" s="3">
        <v>0.56394999999999995</v>
      </c>
      <c r="K110" s="3">
        <v>5.4000000000000001E-4</v>
      </c>
      <c r="L110" s="3">
        <v>94.399090000000001</v>
      </c>
      <c r="M110" s="3">
        <v>13108</v>
      </c>
      <c r="N110" s="3">
        <v>2871.2</v>
      </c>
      <c r="O110" s="3">
        <v>89</v>
      </c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</row>
    <row r="111" spans="1:49">
      <c r="A111" s="3">
        <v>2101.6</v>
      </c>
      <c r="B111" s="3">
        <v>52.425400000000003</v>
      </c>
      <c r="C111" s="3">
        <v>1.09596</v>
      </c>
      <c r="D111" s="3">
        <v>15.9749</v>
      </c>
      <c r="E111" s="3">
        <v>9.0732599999999994</v>
      </c>
      <c r="F111" s="3">
        <v>0.81023000000000001</v>
      </c>
      <c r="G111" s="3">
        <v>3.49742</v>
      </c>
      <c r="H111" s="3">
        <v>7.6750999999999996</v>
      </c>
      <c r="I111" s="3">
        <v>3.6283699999999999</v>
      </c>
      <c r="J111" s="3">
        <v>0.56340999999999997</v>
      </c>
      <c r="K111" s="3">
        <v>6.2480000000000001E-2</v>
      </c>
      <c r="L111" s="3">
        <v>94.8065</v>
      </c>
      <c r="M111" s="3">
        <v>13108</v>
      </c>
      <c r="N111" s="3">
        <v>2891.6</v>
      </c>
      <c r="O111" s="3">
        <v>87</v>
      </c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</row>
    <row r="112" spans="1:49">
      <c r="A112" s="3">
        <v>2122.0100000000002</v>
      </c>
      <c r="B112" s="3">
        <v>52.804279999999999</v>
      </c>
      <c r="C112" s="3">
        <v>1.1047499999999999</v>
      </c>
      <c r="D112" s="3">
        <v>16.011430000000001</v>
      </c>
      <c r="E112" s="3">
        <v>9.1094200000000001</v>
      </c>
      <c r="F112" s="3">
        <v>0.85053999999999996</v>
      </c>
      <c r="G112" s="3">
        <v>3.5152299999999999</v>
      </c>
      <c r="H112" s="3">
        <v>7.9334600000000002</v>
      </c>
      <c r="I112" s="3">
        <v>3.4401899999999999</v>
      </c>
      <c r="J112" s="3">
        <v>0.56147999999999998</v>
      </c>
      <c r="K112" s="3">
        <v>5.9699999999999996E-3</v>
      </c>
      <c r="L112" s="3">
        <v>95.336730000000003</v>
      </c>
      <c r="M112" s="3">
        <v>13108</v>
      </c>
      <c r="N112" s="3">
        <v>2912</v>
      </c>
      <c r="O112" s="3">
        <v>87</v>
      </c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</row>
    <row r="113" spans="1:49"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</row>
    <row r="114" spans="1:49"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</row>
    <row r="115" spans="1:49">
      <c r="A115" s="37" t="s">
        <v>154</v>
      </c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49">
      <c r="A116" t="s">
        <v>43</v>
      </c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</row>
    <row r="117" spans="1:49">
      <c r="A117" t="s">
        <v>44</v>
      </c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</row>
    <row r="118" spans="1:49"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</row>
    <row r="119" spans="1:49"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</row>
    <row r="120" spans="1:49"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</row>
    <row r="121" spans="1:49"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</row>
    <row r="122" spans="1:49"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</row>
    <row r="123" spans="1:49"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</row>
    <row r="124" spans="1:49"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</row>
    <row r="125" spans="1:49"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</row>
    <row r="126" spans="1:49"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</row>
    <row r="127" spans="1:49"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</row>
    <row r="128" spans="1:49"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18:49"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</row>
    <row r="130" spans="18:49"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</row>
    <row r="131" spans="18:49"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8:49"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</row>
    <row r="133" spans="18:49"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</row>
    <row r="134" spans="18:49"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8:49"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</row>
    <row r="136" spans="18:49"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</row>
    <row r="137" spans="18:49"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8:49"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</row>
    <row r="139" spans="18:49"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8:49"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</row>
    <row r="141" spans="18:49"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</row>
    <row r="142" spans="18:49"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8:49"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8:49"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</row>
    <row r="145" spans="18:49"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18:49"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</row>
    <row r="147" spans="18:49"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</row>
    <row r="148" spans="18:49"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</row>
    <row r="149" spans="18:49"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</row>
    <row r="150" spans="18:49"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8:49"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</row>
    <row r="152" spans="18:49"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</row>
    <row r="153" spans="18:49"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</row>
    <row r="154" spans="18:49"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</row>
    <row r="155" spans="18:49"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</row>
    <row r="156" spans="18:49"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</row>
    <row r="157" spans="18:49"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8:49"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</row>
    <row r="159" spans="18:49"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</row>
    <row r="160" spans="18:49"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</row>
    <row r="161" spans="35:49"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</row>
    <row r="162" spans="35:49"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</row>
    <row r="163" spans="35:49"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</row>
    <row r="164" spans="35:49"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</row>
    <row r="165" spans="35:49"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</row>
    <row r="166" spans="35:49"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</row>
    <row r="167" spans="35:49"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</row>
    <row r="168" spans="35:49"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35:49"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</row>
    <row r="170" spans="35:49"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</row>
    <row r="171" spans="35:49"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</row>
    <row r="172" spans="35:49"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</row>
    <row r="173" spans="35:49"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</row>
    <row r="174" spans="35:49"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</row>
    <row r="175" spans="35:49"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</row>
    <row r="176" spans="35:49"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</row>
    <row r="177" spans="35:49"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</row>
    <row r="178" spans="35:49"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</row>
    <row r="179" spans="35:49"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</row>
    <row r="180" spans="35:49"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</row>
    <row r="318" spans="19:32"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3BD4-E6EE-D748-82A5-1B91C26AF853}">
  <dimension ref="A7:AW130"/>
  <sheetViews>
    <sheetView workbookViewId="0"/>
  </sheetViews>
  <sheetFormatPr baseColWidth="10" defaultColWidth="11" defaultRowHeight="16"/>
  <sheetData>
    <row r="7" spans="1:49">
      <c r="A7" s="35" t="s">
        <v>141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20.64</v>
      </c>
      <c r="B9" s="3">
        <v>50.064880000000002</v>
      </c>
      <c r="C9" s="3">
        <v>0.92266000000000004</v>
      </c>
      <c r="D9" s="3">
        <v>12.088900000000001</v>
      </c>
      <c r="E9" s="3">
        <v>9.9612300000000005</v>
      </c>
      <c r="F9" s="3">
        <v>0.77342</v>
      </c>
      <c r="G9" s="3">
        <v>12.54495</v>
      </c>
      <c r="H9" s="3">
        <v>7.1088899999999997</v>
      </c>
      <c r="I9" s="3">
        <v>1.9592400000000001</v>
      </c>
      <c r="J9" s="3">
        <v>0.32371</v>
      </c>
      <c r="K9" s="3">
        <v>-1.107E-2</v>
      </c>
      <c r="L9" s="3">
        <v>95.747879999999995</v>
      </c>
      <c r="M9" s="3">
        <v>-12226.8</v>
      </c>
      <c r="N9" s="3">
        <v>-1960.4</v>
      </c>
      <c r="O9" s="3">
        <v>241</v>
      </c>
      <c r="R9" s="3">
        <v>20.56</v>
      </c>
      <c r="S9" s="3">
        <v>50.590539999999997</v>
      </c>
      <c r="T9" s="3">
        <v>0.88722000000000001</v>
      </c>
      <c r="U9" s="3">
        <v>12.962389999999999</v>
      </c>
      <c r="V9" s="3">
        <v>10.06765</v>
      </c>
      <c r="W9" s="3">
        <v>0.76470000000000005</v>
      </c>
      <c r="X9" s="3">
        <v>12.589270000000001</v>
      </c>
      <c r="Y9" s="3">
        <v>6.95601</v>
      </c>
      <c r="Z9" s="3">
        <v>2.12873</v>
      </c>
      <c r="AA9" s="3">
        <v>0.28887000000000002</v>
      </c>
      <c r="AB9" s="3">
        <v>-2.078E-2</v>
      </c>
      <c r="AC9" s="3">
        <v>97.235399999999998</v>
      </c>
      <c r="AD9" s="3">
        <v>-11957.5</v>
      </c>
      <c r="AE9" s="3">
        <v>-1955.5</v>
      </c>
      <c r="AF9" s="3">
        <v>240</v>
      </c>
      <c r="AI9" s="3">
        <v>20.93</v>
      </c>
      <c r="AJ9" s="3">
        <v>49.268830000000001</v>
      </c>
      <c r="AK9" s="3">
        <v>0.88576999999999995</v>
      </c>
      <c r="AL9" s="3">
        <v>10.66788</v>
      </c>
      <c r="AM9" s="3">
        <v>11.439489999999999</v>
      </c>
      <c r="AN9" s="3">
        <v>0.92496</v>
      </c>
      <c r="AO9" s="3">
        <v>14.14903</v>
      </c>
      <c r="AP9" s="3">
        <v>6.8652100000000003</v>
      </c>
      <c r="AQ9" s="3">
        <v>1.95539</v>
      </c>
      <c r="AR9" s="3">
        <v>0.23114000000000001</v>
      </c>
      <c r="AS9" s="3">
        <v>-2.3630000000000002E-2</v>
      </c>
      <c r="AT9" s="3">
        <v>96.387690000000006</v>
      </c>
      <c r="AU9" s="3">
        <v>-11216</v>
      </c>
      <c r="AV9" s="3">
        <v>-1974.2</v>
      </c>
      <c r="AW9" s="3">
        <v>234</v>
      </c>
    </row>
    <row r="10" spans="1:49">
      <c r="A10" s="3">
        <v>30.92</v>
      </c>
      <c r="B10" s="3">
        <v>50.756729999999997</v>
      </c>
      <c r="C10" s="3">
        <v>0.88456999999999997</v>
      </c>
      <c r="D10" s="3">
        <v>12.90296</v>
      </c>
      <c r="E10" s="3">
        <v>9.6041500000000006</v>
      </c>
      <c r="F10" s="3">
        <v>0.74178999999999995</v>
      </c>
      <c r="G10" s="3">
        <v>12.043900000000001</v>
      </c>
      <c r="H10" s="3">
        <v>6.96516</v>
      </c>
      <c r="I10" s="3">
        <v>2.3578100000000002</v>
      </c>
      <c r="J10" s="3">
        <v>0.33526</v>
      </c>
      <c r="K10" s="3">
        <v>3.5430000000000003E-2</v>
      </c>
      <c r="L10" s="3">
        <v>96.627759999999995</v>
      </c>
      <c r="M10" s="3">
        <v>-12226.7</v>
      </c>
      <c r="N10" s="3">
        <v>-1950.1</v>
      </c>
      <c r="O10" s="3">
        <v>242</v>
      </c>
      <c r="R10" s="3">
        <v>41.08</v>
      </c>
      <c r="S10" s="3">
        <v>51.534190000000002</v>
      </c>
      <c r="T10" s="3">
        <v>0.87324000000000002</v>
      </c>
      <c r="U10" s="3">
        <v>13.8188</v>
      </c>
      <c r="V10" s="3">
        <v>9.8283199999999997</v>
      </c>
      <c r="W10" s="3">
        <v>0.70052000000000003</v>
      </c>
      <c r="X10" s="3">
        <v>11.468959999999999</v>
      </c>
      <c r="Y10" s="3">
        <v>6.8983100000000004</v>
      </c>
      <c r="Z10" s="3">
        <v>2.46271</v>
      </c>
      <c r="AA10" s="3">
        <v>0.35338000000000003</v>
      </c>
      <c r="AB10" s="3">
        <v>3.9960000000000002E-2</v>
      </c>
      <c r="AC10" s="3">
        <v>97.978399999999993</v>
      </c>
      <c r="AD10" s="3">
        <v>-11957.1</v>
      </c>
      <c r="AE10" s="3">
        <v>-1934.9</v>
      </c>
      <c r="AF10" s="3">
        <v>240</v>
      </c>
      <c r="AI10" s="3">
        <v>41.68</v>
      </c>
      <c r="AJ10" s="3">
        <v>49.488219999999998</v>
      </c>
      <c r="AK10" s="3">
        <v>0.89076999999999995</v>
      </c>
      <c r="AL10" s="3">
        <v>11.89334</v>
      </c>
      <c r="AM10" s="3">
        <v>11.01948</v>
      </c>
      <c r="AN10" s="3">
        <v>0.89656999999999998</v>
      </c>
      <c r="AO10" s="3">
        <v>13.49315</v>
      </c>
      <c r="AP10" s="3">
        <v>6.8608399999999996</v>
      </c>
      <c r="AQ10" s="3">
        <v>1.99875</v>
      </c>
      <c r="AR10" s="3">
        <v>0.24956</v>
      </c>
      <c r="AS10" s="3">
        <v>2.7890000000000002E-2</v>
      </c>
      <c r="AT10" s="3">
        <v>96.818569999999994</v>
      </c>
      <c r="AU10" s="3">
        <v>-11216</v>
      </c>
      <c r="AV10" s="3">
        <v>-1953.3</v>
      </c>
      <c r="AW10" s="3">
        <v>235</v>
      </c>
    </row>
    <row r="11" spans="1:49">
      <c r="A11" s="3">
        <v>41.23</v>
      </c>
      <c r="B11" s="3">
        <v>51.169530000000002</v>
      </c>
      <c r="C11" s="3">
        <v>0.87636999999999998</v>
      </c>
      <c r="D11" s="3">
        <v>13.065580000000001</v>
      </c>
      <c r="E11" s="3">
        <v>9.3640699999999999</v>
      </c>
      <c r="F11" s="3">
        <v>0.77105999999999997</v>
      </c>
      <c r="G11" s="3">
        <v>11.258290000000001</v>
      </c>
      <c r="H11" s="3">
        <v>7.0377999999999998</v>
      </c>
      <c r="I11" s="3">
        <v>2.32321</v>
      </c>
      <c r="J11" s="3">
        <v>0.35048000000000001</v>
      </c>
      <c r="K11" s="3">
        <v>-2.5999999999999998E-4</v>
      </c>
      <c r="L11" s="3">
        <v>96.216380000000001</v>
      </c>
      <c r="M11" s="3">
        <v>-12226.6</v>
      </c>
      <c r="N11" s="3">
        <v>-1939.8</v>
      </c>
      <c r="O11" s="3">
        <v>242</v>
      </c>
      <c r="R11" s="3">
        <v>61.61</v>
      </c>
      <c r="S11" s="3">
        <v>52.325470000000003</v>
      </c>
      <c r="T11" s="3">
        <v>0.90108999999999995</v>
      </c>
      <c r="U11" s="3">
        <v>13.99621</v>
      </c>
      <c r="V11" s="3">
        <v>9.0013299999999994</v>
      </c>
      <c r="W11" s="3">
        <v>0.71175999999999995</v>
      </c>
      <c r="X11" s="3">
        <v>10.135</v>
      </c>
      <c r="Y11" s="3">
        <v>6.8857799999999996</v>
      </c>
      <c r="Z11" s="3">
        <v>2.8896700000000002</v>
      </c>
      <c r="AA11" s="3">
        <v>0.45605000000000001</v>
      </c>
      <c r="AB11" s="3">
        <v>2.623E-2</v>
      </c>
      <c r="AC11" s="3">
        <v>97.328599999999994</v>
      </c>
      <c r="AD11" s="3">
        <v>-11956.6</v>
      </c>
      <c r="AE11" s="3">
        <v>-1914.4</v>
      </c>
      <c r="AF11" s="3">
        <v>240</v>
      </c>
      <c r="AI11" s="3">
        <v>62.51</v>
      </c>
      <c r="AJ11" s="3">
        <v>49.916980000000002</v>
      </c>
      <c r="AK11" s="3">
        <v>0.93835999999999997</v>
      </c>
      <c r="AL11" s="3">
        <v>12.408429999999999</v>
      </c>
      <c r="AM11" s="3">
        <v>10.831519999999999</v>
      </c>
      <c r="AN11" s="3">
        <v>0.83135000000000003</v>
      </c>
      <c r="AO11" s="3">
        <v>12.913449999999999</v>
      </c>
      <c r="AP11" s="3">
        <v>7.0000999999999998</v>
      </c>
      <c r="AQ11" s="3">
        <v>2.1158100000000002</v>
      </c>
      <c r="AR11" s="3">
        <v>0.27726000000000001</v>
      </c>
      <c r="AS11" s="3">
        <v>2.5270000000000001E-2</v>
      </c>
      <c r="AT11" s="3">
        <v>97.258520000000004</v>
      </c>
      <c r="AU11" s="3">
        <v>-11216</v>
      </c>
      <c r="AV11" s="3">
        <v>-1932.5</v>
      </c>
      <c r="AW11" s="3">
        <v>235</v>
      </c>
    </row>
    <row r="12" spans="1:49">
      <c r="A12" s="3">
        <v>51.53</v>
      </c>
      <c r="B12" s="3">
        <v>51.395400000000002</v>
      </c>
      <c r="C12" s="3">
        <v>0.89595999999999998</v>
      </c>
      <c r="D12" s="3">
        <v>13.422549999999999</v>
      </c>
      <c r="E12" s="3">
        <v>9.3058800000000002</v>
      </c>
      <c r="F12" s="3">
        <v>0.76083999999999996</v>
      </c>
      <c r="G12" s="3">
        <v>10.892899999999999</v>
      </c>
      <c r="H12" s="3">
        <v>7.0507999999999997</v>
      </c>
      <c r="I12" s="3">
        <v>2.5042399999999998</v>
      </c>
      <c r="J12" s="3">
        <v>0.39445999999999998</v>
      </c>
      <c r="K12" s="3">
        <v>-8.9999999999999993E-3</v>
      </c>
      <c r="L12" s="3">
        <v>96.623019999999997</v>
      </c>
      <c r="M12" s="3">
        <v>-12226.5</v>
      </c>
      <c r="N12" s="3">
        <v>-1929.5</v>
      </c>
      <c r="O12" s="3">
        <v>242</v>
      </c>
      <c r="R12" s="3">
        <v>82.13</v>
      </c>
      <c r="S12" s="3">
        <v>52.753779999999999</v>
      </c>
      <c r="T12" s="3">
        <v>0.88414999999999999</v>
      </c>
      <c r="U12" s="3">
        <v>14.91756</v>
      </c>
      <c r="V12" s="3">
        <v>8.3933400000000002</v>
      </c>
      <c r="W12" s="3">
        <v>0.71541999999999994</v>
      </c>
      <c r="X12" s="3">
        <v>8.82958</v>
      </c>
      <c r="Y12" s="3">
        <v>6.8361099999999997</v>
      </c>
      <c r="Z12" s="3">
        <v>2.7477499999999999</v>
      </c>
      <c r="AA12" s="3">
        <v>0.50792999999999999</v>
      </c>
      <c r="AB12" s="3">
        <v>4.1950000000000001E-2</v>
      </c>
      <c r="AC12" s="3">
        <v>96.627560000000003</v>
      </c>
      <c r="AD12" s="3">
        <v>-11956.2</v>
      </c>
      <c r="AE12" s="3">
        <v>-1893.9</v>
      </c>
      <c r="AF12" s="3">
        <v>241</v>
      </c>
      <c r="AI12" s="3">
        <v>83.36</v>
      </c>
      <c r="AJ12" s="3">
        <v>50.168259999999997</v>
      </c>
      <c r="AK12" s="3">
        <v>0.94515000000000005</v>
      </c>
      <c r="AL12" s="3">
        <v>12.19821</v>
      </c>
      <c r="AM12" s="3">
        <v>10.66804</v>
      </c>
      <c r="AN12" s="3">
        <v>0.83601999999999999</v>
      </c>
      <c r="AO12" s="3">
        <v>12.29626</v>
      </c>
      <c r="AP12" s="3">
        <v>7.0358999999999998</v>
      </c>
      <c r="AQ12" s="3">
        <v>2.2553399999999999</v>
      </c>
      <c r="AR12" s="3">
        <v>0.30093999999999999</v>
      </c>
      <c r="AS12" s="3">
        <v>4.2700000000000002E-2</v>
      </c>
      <c r="AT12" s="3">
        <v>96.746790000000004</v>
      </c>
      <c r="AU12" s="3">
        <v>-11216</v>
      </c>
      <c r="AV12" s="3">
        <v>-1911.7</v>
      </c>
      <c r="AW12" s="3">
        <v>234</v>
      </c>
    </row>
    <row r="13" spans="1:49">
      <c r="A13" s="3">
        <v>61.85</v>
      </c>
      <c r="B13" s="3">
        <v>51.808529999999998</v>
      </c>
      <c r="C13" s="3">
        <v>0.88788</v>
      </c>
      <c r="D13" s="3">
        <v>13.67038</v>
      </c>
      <c r="E13" s="3">
        <v>8.8518000000000008</v>
      </c>
      <c r="F13" s="3">
        <v>0.74382000000000004</v>
      </c>
      <c r="G13" s="3">
        <v>10.116720000000001</v>
      </c>
      <c r="H13" s="3">
        <v>6.9840299999999997</v>
      </c>
      <c r="I13" s="3">
        <v>2.7903699999999998</v>
      </c>
      <c r="J13" s="3">
        <v>0.42468</v>
      </c>
      <c r="K13" s="3">
        <v>-8.9999999999999993E-3</v>
      </c>
      <c r="L13" s="3">
        <v>96.278210000000001</v>
      </c>
      <c r="M13" s="3">
        <v>-12226.4</v>
      </c>
      <c r="N13" s="3">
        <v>-1919.2</v>
      </c>
      <c r="O13" s="3">
        <v>243</v>
      </c>
      <c r="R13" s="3">
        <v>102.67</v>
      </c>
      <c r="S13" s="3">
        <v>53.215310000000002</v>
      </c>
      <c r="T13" s="3">
        <v>0.93516999999999995</v>
      </c>
      <c r="U13" s="3">
        <v>16.230090000000001</v>
      </c>
      <c r="V13" s="3">
        <v>8.0373099999999997</v>
      </c>
      <c r="W13" s="3">
        <v>0.65541000000000005</v>
      </c>
      <c r="X13" s="3">
        <v>7.5201200000000004</v>
      </c>
      <c r="Y13" s="3">
        <v>6.7429500000000004</v>
      </c>
      <c r="Z13" s="3">
        <v>3.2072400000000001</v>
      </c>
      <c r="AA13" s="3">
        <v>0.59253999999999996</v>
      </c>
      <c r="AB13" s="3">
        <v>2.6839999999999999E-2</v>
      </c>
      <c r="AC13" s="3">
        <v>97.162989999999994</v>
      </c>
      <c r="AD13" s="3">
        <v>-11955.7</v>
      </c>
      <c r="AE13" s="3">
        <v>-1873.4</v>
      </c>
      <c r="AF13" s="3">
        <v>240</v>
      </c>
      <c r="AI13" s="3">
        <v>104.17</v>
      </c>
      <c r="AJ13" s="3">
        <v>50.62086</v>
      </c>
      <c r="AK13" s="3">
        <v>0.89592000000000005</v>
      </c>
      <c r="AL13" s="3">
        <v>13.13626</v>
      </c>
      <c r="AM13" s="3">
        <v>10.351599999999999</v>
      </c>
      <c r="AN13" s="3">
        <v>0.78552999999999995</v>
      </c>
      <c r="AO13" s="3">
        <v>11.71224</v>
      </c>
      <c r="AP13" s="3">
        <v>7.0063700000000004</v>
      </c>
      <c r="AQ13" s="3">
        <v>2.1905000000000001</v>
      </c>
      <c r="AR13" s="3">
        <v>0.29552</v>
      </c>
      <c r="AS13" s="3">
        <v>-3.9100000000000003E-3</v>
      </c>
      <c r="AT13" s="3">
        <v>96.994810000000001</v>
      </c>
      <c r="AU13" s="3">
        <v>-11216</v>
      </c>
      <c r="AV13" s="3">
        <v>-1890.8</v>
      </c>
      <c r="AW13" s="3">
        <v>235</v>
      </c>
    </row>
    <row r="14" spans="1:49">
      <c r="A14" s="3">
        <v>72.150000000000006</v>
      </c>
      <c r="B14" s="3">
        <v>52.339660000000002</v>
      </c>
      <c r="C14" s="3">
        <v>0.94116999999999995</v>
      </c>
      <c r="D14" s="3">
        <v>14.27074</v>
      </c>
      <c r="E14" s="3">
        <v>8.5577900000000007</v>
      </c>
      <c r="F14" s="3">
        <v>0.65090000000000003</v>
      </c>
      <c r="G14" s="3">
        <v>9.2835099999999997</v>
      </c>
      <c r="H14" s="3">
        <v>7.0018399999999996</v>
      </c>
      <c r="I14" s="3">
        <v>3.0055299999999998</v>
      </c>
      <c r="J14" s="3">
        <v>0.43363000000000002</v>
      </c>
      <c r="K14" s="3">
        <v>0</v>
      </c>
      <c r="L14" s="3">
        <v>96.484769999999997</v>
      </c>
      <c r="M14" s="3">
        <v>-12226.3</v>
      </c>
      <c r="N14" s="3">
        <v>-1908.9</v>
      </c>
      <c r="O14" s="3">
        <v>242</v>
      </c>
      <c r="R14" s="3">
        <v>123.21</v>
      </c>
      <c r="S14" s="3">
        <v>54.1205</v>
      </c>
      <c r="T14" s="3">
        <v>0.93388000000000004</v>
      </c>
      <c r="U14" s="3">
        <v>15.869440000000001</v>
      </c>
      <c r="V14" s="3">
        <v>7.6133100000000002</v>
      </c>
      <c r="W14" s="3">
        <v>0.69159000000000004</v>
      </c>
      <c r="X14" s="3">
        <v>6.6657700000000002</v>
      </c>
      <c r="Y14" s="3">
        <v>6.7754500000000002</v>
      </c>
      <c r="Z14" s="3">
        <v>3.3537400000000002</v>
      </c>
      <c r="AA14" s="3">
        <v>0.59501999999999999</v>
      </c>
      <c r="AB14" s="3">
        <v>-4.8999999999999998E-3</v>
      </c>
      <c r="AC14" s="3">
        <v>96.618690000000001</v>
      </c>
      <c r="AD14" s="3">
        <v>-11955.3</v>
      </c>
      <c r="AE14" s="3">
        <v>-1852.8</v>
      </c>
      <c r="AF14" s="3">
        <v>240</v>
      </c>
      <c r="AI14" s="3">
        <v>125</v>
      </c>
      <c r="AJ14" s="3">
        <v>50.773969999999998</v>
      </c>
      <c r="AK14" s="3">
        <v>0.93274000000000001</v>
      </c>
      <c r="AL14" s="3">
        <v>12.620749999999999</v>
      </c>
      <c r="AM14" s="3">
        <v>10.209250000000001</v>
      </c>
      <c r="AN14" s="3">
        <v>0.76097999999999999</v>
      </c>
      <c r="AO14" s="3">
        <v>11.20401</v>
      </c>
      <c r="AP14" s="3">
        <v>7.1005799999999999</v>
      </c>
      <c r="AQ14" s="3">
        <v>2.2782100000000001</v>
      </c>
      <c r="AR14" s="3">
        <v>0.32956000000000002</v>
      </c>
      <c r="AS14" s="3">
        <v>9.2599999999999991E-3</v>
      </c>
      <c r="AT14" s="3">
        <v>96.219319999999996</v>
      </c>
      <c r="AU14" s="3">
        <v>-11216</v>
      </c>
      <c r="AV14" s="3">
        <v>-1870</v>
      </c>
      <c r="AW14" s="3">
        <v>236</v>
      </c>
    </row>
    <row r="15" spans="1:49">
      <c r="A15" s="3">
        <v>82.46</v>
      </c>
      <c r="B15" s="3">
        <v>52.383929999999999</v>
      </c>
      <c r="C15" s="3">
        <v>0.90917999999999999</v>
      </c>
      <c r="D15" s="3">
        <v>14.83187</v>
      </c>
      <c r="E15" s="3">
        <v>8.4026599999999991</v>
      </c>
      <c r="F15" s="3">
        <v>0.63885000000000003</v>
      </c>
      <c r="G15" s="3">
        <v>8.6645099999999999</v>
      </c>
      <c r="H15" s="3">
        <v>6.9039400000000004</v>
      </c>
      <c r="I15" s="3">
        <v>2.63774</v>
      </c>
      <c r="J15" s="3">
        <v>0.51210999999999995</v>
      </c>
      <c r="K15" s="3">
        <v>1.669E-2</v>
      </c>
      <c r="L15" s="3">
        <v>95.901470000000003</v>
      </c>
      <c r="M15" s="3">
        <v>-12226.2</v>
      </c>
      <c r="N15" s="3">
        <v>-1898.6</v>
      </c>
      <c r="O15" s="3">
        <v>241</v>
      </c>
      <c r="R15" s="3">
        <v>143.74</v>
      </c>
      <c r="S15" s="3">
        <v>54.046030000000002</v>
      </c>
      <c r="T15" s="3">
        <v>0.98180000000000001</v>
      </c>
      <c r="U15" s="3">
        <v>15.704370000000001</v>
      </c>
      <c r="V15" s="3">
        <v>7.8676500000000003</v>
      </c>
      <c r="W15" s="3">
        <v>0.67639000000000005</v>
      </c>
      <c r="X15" s="3">
        <v>6.0376799999999999</v>
      </c>
      <c r="Y15" s="3">
        <v>6.8813000000000004</v>
      </c>
      <c r="Z15" s="3">
        <v>3.3719899999999998</v>
      </c>
      <c r="AA15" s="3">
        <v>0.59419999999999995</v>
      </c>
      <c r="AB15" s="3">
        <v>1.9310000000000001E-2</v>
      </c>
      <c r="AC15" s="3">
        <v>96.180710000000005</v>
      </c>
      <c r="AD15" s="3">
        <v>-11954.8</v>
      </c>
      <c r="AE15" s="3">
        <v>-1832.3</v>
      </c>
      <c r="AF15" s="3">
        <v>241</v>
      </c>
      <c r="AI15" s="3">
        <v>145.84</v>
      </c>
      <c r="AJ15" s="3">
        <v>51.55292</v>
      </c>
      <c r="AK15" s="3">
        <v>0.91217000000000004</v>
      </c>
      <c r="AL15" s="3">
        <v>13.2895</v>
      </c>
      <c r="AM15" s="3">
        <v>10.10168</v>
      </c>
      <c r="AN15" s="3">
        <v>0.78012000000000004</v>
      </c>
      <c r="AO15" s="3">
        <v>10.6911</v>
      </c>
      <c r="AP15" s="3">
        <v>7.1768799999999997</v>
      </c>
      <c r="AQ15" s="3">
        <v>2.4971399999999999</v>
      </c>
      <c r="AR15" s="3">
        <v>0.35282000000000002</v>
      </c>
      <c r="AS15" s="3">
        <v>-1.354E-2</v>
      </c>
      <c r="AT15" s="3">
        <v>97.354330000000004</v>
      </c>
      <c r="AU15" s="3">
        <v>-11216</v>
      </c>
      <c r="AV15" s="3">
        <v>-1849.2</v>
      </c>
      <c r="AW15" s="3">
        <v>235</v>
      </c>
    </row>
    <row r="16" spans="1:49">
      <c r="A16" s="3">
        <v>92.76</v>
      </c>
      <c r="B16" s="3">
        <v>52.97157</v>
      </c>
      <c r="C16" s="3">
        <v>0.91337999999999997</v>
      </c>
      <c r="D16" s="3">
        <v>15.054130000000001</v>
      </c>
      <c r="E16" s="3">
        <v>8.15273</v>
      </c>
      <c r="F16" s="3">
        <v>0.68452999999999997</v>
      </c>
      <c r="G16" s="3">
        <v>8.1965800000000009</v>
      </c>
      <c r="H16" s="3">
        <v>6.9423599999999999</v>
      </c>
      <c r="I16" s="3">
        <v>2.7464900000000001</v>
      </c>
      <c r="J16" s="3">
        <v>0.54525000000000001</v>
      </c>
      <c r="K16" s="3">
        <v>1.7520000000000001E-2</v>
      </c>
      <c r="L16" s="3">
        <v>96.224540000000005</v>
      </c>
      <c r="M16" s="3">
        <v>-12226.1</v>
      </c>
      <c r="N16" s="3">
        <v>-1888.2</v>
      </c>
      <c r="O16" s="3">
        <v>242</v>
      </c>
      <c r="R16" s="3">
        <v>164.27</v>
      </c>
      <c r="S16" s="3">
        <v>54.549799999999998</v>
      </c>
      <c r="T16" s="3">
        <v>0.96926000000000001</v>
      </c>
      <c r="U16" s="3">
        <v>15.98094</v>
      </c>
      <c r="V16" s="3">
        <v>8.0072399999999995</v>
      </c>
      <c r="W16" s="3">
        <v>0.71081000000000005</v>
      </c>
      <c r="X16" s="3">
        <v>5.6953800000000001</v>
      </c>
      <c r="Y16" s="3">
        <v>6.9966400000000002</v>
      </c>
      <c r="Z16" s="3">
        <v>3.6127199999999999</v>
      </c>
      <c r="AA16" s="3">
        <v>0.65168999999999999</v>
      </c>
      <c r="AB16" s="3">
        <v>8.7100000000000007E-3</v>
      </c>
      <c r="AC16" s="3">
        <v>97.183179999999993</v>
      </c>
      <c r="AD16" s="3">
        <v>-11954.3</v>
      </c>
      <c r="AE16" s="3">
        <v>-1811.8</v>
      </c>
      <c r="AF16" s="3">
        <v>242</v>
      </c>
      <c r="AI16" s="3">
        <v>166.67</v>
      </c>
      <c r="AJ16" s="3">
        <v>51.744639999999997</v>
      </c>
      <c r="AK16" s="3">
        <v>0.90525</v>
      </c>
      <c r="AL16" s="3">
        <v>13.32995</v>
      </c>
      <c r="AM16" s="3">
        <v>10.05674</v>
      </c>
      <c r="AN16" s="3">
        <v>0.79373000000000005</v>
      </c>
      <c r="AO16" s="3">
        <v>10.05626</v>
      </c>
      <c r="AP16" s="3">
        <v>7.1243499999999997</v>
      </c>
      <c r="AQ16" s="3">
        <v>2.35684</v>
      </c>
      <c r="AR16" s="3">
        <v>0.35502</v>
      </c>
      <c r="AS16" s="3">
        <v>-4.5100000000000001E-3</v>
      </c>
      <c r="AT16" s="3">
        <v>96.722790000000003</v>
      </c>
      <c r="AU16" s="3">
        <v>-11216</v>
      </c>
      <c r="AV16" s="3">
        <v>-1828.3</v>
      </c>
      <c r="AW16" s="3">
        <v>235</v>
      </c>
    </row>
    <row r="17" spans="1:49">
      <c r="A17" s="3">
        <v>103.07</v>
      </c>
      <c r="B17" s="3">
        <v>53.13008</v>
      </c>
      <c r="C17" s="3">
        <v>0.91835</v>
      </c>
      <c r="D17" s="3">
        <v>15.4117</v>
      </c>
      <c r="E17" s="3">
        <v>7.8949100000000003</v>
      </c>
      <c r="F17" s="3">
        <v>0.69059999999999999</v>
      </c>
      <c r="G17" s="3">
        <v>7.17028</v>
      </c>
      <c r="H17" s="3">
        <v>7.0078699999999996</v>
      </c>
      <c r="I17" s="3">
        <v>3.27413</v>
      </c>
      <c r="J17" s="3">
        <v>0.57521</v>
      </c>
      <c r="K17" s="3">
        <v>3.3149999999999999E-2</v>
      </c>
      <c r="L17" s="3">
        <v>96.106269999999995</v>
      </c>
      <c r="M17" s="3">
        <v>-12226</v>
      </c>
      <c r="N17" s="3">
        <v>-1877.9</v>
      </c>
      <c r="O17" s="3">
        <v>243</v>
      </c>
      <c r="R17" s="3">
        <v>184.81</v>
      </c>
      <c r="S17" s="3">
        <v>53.800020000000004</v>
      </c>
      <c r="T17" s="3">
        <v>1.0045900000000001</v>
      </c>
      <c r="U17" s="3">
        <v>16.854839999999999</v>
      </c>
      <c r="V17" s="3">
        <v>8.0417299999999994</v>
      </c>
      <c r="W17" s="3">
        <v>0.66154999999999997</v>
      </c>
      <c r="X17" s="3">
        <v>5.4384600000000001</v>
      </c>
      <c r="Y17" s="3">
        <v>7.1734499999999999</v>
      </c>
      <c r="Z17" s="3">
        <v>3.4642300000000001</v>
      </c>
      <c r="AA17" s="3">
        <v>0.61029999999999995</v>
      </c>
      <c r="AB17" s="3">
        <v>1.651E-2</v>
      </c>
      <c r="AC17" s="3">
        <v>97.065700000000007</v>
      </c>
      <c r="AD17" s="3">
        <v>-11953.9</v>
      </c>
      <c r="AE17" s="3">
        <v>-1791.2</v>
      </c>
      <c r="AF17" s="3">
        <v>242</v>
      </c>
      <c r="AI17" s="3">
        <v>187.5</v>
      </c>
      <c r="AJ17" s="3">
        <v>51.669359999999998</v>
      </c>
      <c r="AK17" s="3">
        <v>0.93149000000000004</v>
      </c>
      <c r="AL17" s="3">
        <v>13.87473</v>
      </c>
      <c r="AM17" s="3">
        <v>9.7693600000000007</v>
      </c>
      <c r="AN17" s="3">
        <v>0.82579000000000002</v>
      </c>
      <c r="AO17" s="3">
        <v>9.5015000000000001</v>
      </c>
      <c r="AP17" s="3">
        <v>7.1494600000000004</v>
      </c>
      <c r="AQ17" s="3">
        <v>2.6238199999999998</v>
      </c>
      <c r="AR17" s="3">
        <v>0.38564999999999999</v>
      </c>
      <c r="AS17" s="3">
        <v>-1.5270000000000001E-2</v>
      </c>
      <c r="AT17" s="3">
        <v>96.731160000000003</v>
      </c>
      <c r="AU17" s="3">
        <v>-11216</v>
      </c>
      <c r="AV17" s="3">
        <v>-1807.5</v>
      </c>
      <c r="AW17" s="3">
        <v>235</v>
      </c>
    </row>
    <row r="18" spans="1:49">
      <c r="A18" s="3">
        <v>113.38</v>
      </c>
      <c r="B18" s="3">
        <v>53.805399999999999</v>
      </c>
      <c r="C18" s="3">
        <v>0.96472000000000002</v>
      </c>
      <c r="D18" s="3">
        <v>15.71847</v>
      </c>
      <c r="E18" s="3">
        <v>7.8004800000000003</v>
      </c>
      <c r="F18" s="3">
        <v>0.70430000000000004</v>
      </c>
      <c r="G18" s="3">
        <v>6.9045300000000003</v>
      </c>
      <c r="H18" s="3">
        <v>7.0534999999999997</v>
      </c>
      <c r="I18" s="3">
        <v>3.0611000000000002</v>
      </c>
      <c r="J18" s="3">
        <v>0.58930000000000005</v>
      </c>
      <c r="K18" s="3">
        <v>-9.0799999999999995E-3</v>
      </c>
      <c r="L18" s="3">
        <v>96.601799999999997</v>
      </c>
      <c r="M18" s="3">
        <v>-12225.9</v>
      </c>
      <c r="N18" s="3">
        <v>-1867.6</v>
      </c>
      <c r="O18" s="3">
        <v>243</v>
      </c>
      <c r="R18" s="3">
        <v>205.34</v>
      </c>
      <c r="S18" s="3">
        <v>53.426929999999999</v>
      </c>
      <c r="T18" s="3">
        <v>1.0718700000000001</v>
      </c>
      <c r="U18" s="3">
        <v>16.72411</v>
      </c>
      <c r="V18" s="3">
        <v>8.3070900000000005</v>
      </c>
      <c r="W18" s="3">
        <v>0.75029000000000001</v>
      </c>
      <c r="X18" s="3">
        <v>5.1307099999999997</v>
      </c>
      <c r="Y18" s="3">
        <v>7.2986599999999999</v>
      </c>
      <c r="Z18" s="3">
        <v>2.7977300000000001</v>
      </c>
      <c r="AA18" s="3">
        <v>0.59147000000000005</v>
      </c>
      <c r="AB18" s="3">
        <v>1.353E-2</v>
      </c>
      <c r="AC18" s="3">
        <v>96.112390000000005</v>
      </c>
      <c r="AD18" s="3">
        <v>-11953.4</v>
      </c>
      <c r="AE18" s="3">
        <v>-1770.7</v>
      </c>
      <c r="AF18" s="3">
        <v>242</v>
      </c>
      <c r="AI18" s="3">
        <v>208.33</v>
      </c>
      <c r="AJ18" s="3">
        <v>52.248950000000001</v>
      </c>
      <c r="AK18" s="3">
        <v>0.93537000000000003</v>
      </c>
      <c r="AL18" s="3">
        <v>14.78894</v>
      </c>
      <c r="AM18" s="3">
        <v>9.6533099999999994</v>
      </c>
      <c r="AN18" s="3">
        <v>0.79654999999999998</v>
      </c>
      <c r="AO18" s="3">
        <v>9.2412899999999993</v>
      </c>
      <c r="AP18" s="3">
        <v>7.2710499999999998</v>
      </c>
      <c r="AQ18" s="3">
        <v>2.6388099999999999</v>
      </c>
      <c r="AR18" s="3">
        <v>0.41065000000000002</v>
      </c>
      <c r="AS18" s="3">
        <v>3.6900000000000001E-3</v>
      </c>
      <c r="AT18" s="3">
        <v>97.988619999999997</v>
      </c>
      <c r="AU18" s="3">
        <v>-11216</v>
      </c>
      <c r="AV18" s="3">
        <v>-1786.7</v>
      </c>
      <c r="AW18" s="3">
        <v>236</v>
      </c>
    </row>
    <row r="19" spans="1:49">
      <c r="A19" s="3">
        <v>123.68</v>
      </c>
      <c r="B19" s="3">
        <v>53.572279999999999</v>
      </c>
      <c r="C19" s="3">
        <v>0.99314000000000002</v>
      </c>
      <c r="D19" s="3">
        <v>16.44369</v>
      </c>
      <c r="E19" s="3">
        <v>7.54833</v>
      </c>
      <c r="F19" s="3">
        <v>0.68330000000000002</v>
      </c>
      <c r="G19" s="3">
        <v>6.4635999999999996</v>
      </c>
      <c r="H19" s="3">
        <v>7.0559599999999998</v>
      </c>
      <c r="I19" s="3">
        <v>3.50522</v>
      </c>
      <c r="J19" s="3">
        <v>0.61243999999999998</v>
      </c>
      <c r="K19" s="3">
        <v>3.4279999999999998E-2</v>
      </c>
      <c r="L19" s="3">
        <v>96.912229999999994</v>
      </c>
      <c r="M19" s="3">
        <v>-12225.8</v>
      </c>
      <c r="N19" s="3">
        <v>-1857.3</v>
      </c>
      <c r="O19" s="3">
        <v>243</v>
      </c>
      <c r="R19" s="3">
        <v>225.87</v>
      </c>
      <c r="S19" s="3">
        <v>53.936419999999998</v>
      </c>
      <c r="T19" s="3">
        <v>1.0653900000000001</v>
      </c>
      <c r="U19" s="3">
        <v>16.176770000000001</v>
      </c>
      <c r="V19" s="3">
        <v>8.3101500000000001</v>
      </c>
      <c r="W19" s="3">
        <v>0.68374999999999997</v>
      </c>
      <c r="X19" s="3">
        <v>5.0700500000000002</v>
      </c>
      <c r="Y19" s="3">
        <v>7.4062700000000001</v>
      </c>
      <c r="Z19" s="3">
        <v>3.3660700000000001</v>
      </c>
      <c r="AA19" s="3">
        <v>0.57538999999999996</v>
      </c>
      <c r="AB19" s="3">
        <v>-6.4900000000000001E-3</v>
      </c>
      <c r="AC19" s="3">
        <v>96.590270000000004</v>
      </c>
      <c r="AD19" s="3">
        <v>-11953</v>
      </c>
      <c r="AE19" s="3">
        <v>-1750.2</v>
      </c>
      <c r="AF19" s="3">
        <v>242</v>
      </c>
      <c r="AI19" s="3">
        <v>229.17</v>
      </c>
      <c r="AJ19" s="3">
        <v>52.061279999999996</v>
      </c>
      <c r="AK19" s="3">
        <v>0.9345</v>
      </c>
      <c r="AL19" s="3">
        <v>14.40823</v>
      </c>
      <c r="AM19" s="3">
        <v>9.4990100000000002</v>
      </c>
      <c r="AN19" s="3">
        <v>0.74607000000000001</v>
      </c>
      <c r="AO19" s="3">
        <v>8.6725999999999992</v>
      </c>
      <c r="AP19" s="3">
        <v>7.21319</v>
      </c>
      <c r="AQ19" s="3">
        <v>2.4220100000000002</v>
      </c>
      <c r="AR19" s="3">
        <v>0.39073999999999998</v>
      </c>
      <c r="AS19" s="3">
        <v>1.3089999999999999E-2</v>
      </c>
      <c r="AT19" s="3">
        <v>96.360709999999997</v>
      </c>
      <c r="AU19" s="3">
        <v>-11216</v>
      </c>
      <c r="AV19" s="3">
        <v>-1765.8</v>
      </c>
      <c r="AW19" s="3">
        <v>235</v>
      </c>
    </row>
    <row r="20" spans="1:49">
      <c r="A20" s="3">
        <v>133.99</v>
      </c>
      <c r="B20" s="3">
        <v>53.939500000000002</v>
      </c>
      <c r="C20" s="3">
        <v>0.99580999999999997</v>
      </c>
      <c r="D20" s="3">
        <v>15.97818</v>
      </c>
      <c r="E20" s="3">
        <v>7.45573</v>
      </c>
      <c r="F20" s="3">
        <v>0.59282999999999997</v>
      </c>
      <c r="G20" s="3">
        <v>6.0061999999999998</v>
      </c>
      <c r="H20" s="3">
        <v>6.9526599999999998</v>
      </c>
      <c r="I20" s="3">
        <v>3.2307299999999999</v>
      </c>
      <c r="J20" s="3">
        <v>0.62546000000000002</v>
      </c>
      <c r="K20" s="3">
        <v>3.0880000000000001E-2</v>
      </c>
      <c r="L20" s="3">
        <v>95.807990000000004</v>
      </c>
      <c r="M20" s="3">
        <v>-12225.7</v>
      </c>
      <c r="N20" s="3">
        <v>-1847</v>
      </c>
      <c r="O20" s="3">
        <v>242</v>
      </c>
      <c r="R20" s="3">
        <v>246.4</v>
      </c>
      <c r="S20" s="3">
        <v>53.900640000000003</v>
      </c>
      <c r="T20" s="3">
        <v>1.05884</v>
      </c>
      <c r="U20" s="3">
        <v>16.549430000000001</v>
      </c>
      <c r="V20" s="3">
        <v>8.5342500000000001</v>
      </c>
      <c r="W20" s="3">
        <v>0.81030999999999997</v>
      </c>
      <c r="X20" s="3">
        <v>4.99559</v>
      </c>
      <c r="Y20" s="3">
        <v>7.5614600000000003</v>
      </c>
      <c r="Z20" s="3">
        <v>3.6198399999999999</v>
      </c>
      <c r="AA20" s="3">
        <v>0.56755</v>
      </c>
      <c r="AB20" s="3">
        <v>1.3780000000000001E-2</v>
      </c>
      <c r="AC20" s="3">
        <v>97.611689999999996</v>
      </c>
      <c r="AD20" s="3">
        <v>-11952.5</v>
      </c>
      <c r="AE20" s="3">
        <v>-1729.7</v>
      </c>
      <c r="AF20" s="3">
        <v>241</v>
      </c>
      <c r="AI20" s="3">
        <v>250</v>
      </c>
      <c r="AJ20" s="3">
        <v>52.697429999999997</v>
      </c>
      <c r="AK20" s="3">
        <v>0.9214</v>
      </c>
      <c r="AL20" s="3">
        <v>14.47002</v>
      </c>
      <c r="AM20" s="3">
        <v>9.4332899999999995</v>
      </c>
      <c r="AN20" s="3">
        <v>0.71972000000000003</v>
      </c>
      <c r="AO20" s="3">
        <v>8.39438</v>
      </c>
      <c r="AP20" s="3">
        <v>7.2127800000000004</v>
      </c>
      <c r="AQ20" s="3">
        <v>2.8922500000000002</v>
      </c>
      <c r="AR20" s="3">
        <v>0.41095999999999999</v>
      </c>
      <c r="AS20" s="3">
        <v>-8.2900000000000005E-3</v>
      </c>
      <c r="AT20" s="3">
        <v>97.15222</v>
      </c>
      <c r="AU20" s="3">
        <v>-11216</v>
      </c>
      <c r="AV20" s="3">
        <v>-1745</v>
      </c>
      <c r="AW20" s="3">
        <v>236</v>
      </c>
    </row>
    <row r="21" spans="1:49">
      <c r="A21" s="3">
        <v>144.29</v>
      </c>
      <c r="B21" s="3">
        <v>54.226909999999997</v>
      </c>
      <c r="C21" s="3">
        <v>1.0213000000000001</v>
      </c>
      <c r="D21" s="3">
        <v>16.30838</v>
      </c>
      <c r="E21" s="3">
        <v>7.6769800000000004</v>
      </c>
      <c r="F21" s="3">
        <v>0.59672000000000003</v>
      </c>
      <c r="G21" s="3">
        <v>5.8552400000000002</v>
      </c>
      <c r="H21" s="3">
        <v>6.9762700000000004</v>
      </c>
      <c r="I21" s="3">
        <v>3.3566400000000001</v>
      </c>
      <c r="J21" s="3">
        <v>0.60267999999999999</v>
      </c>
      <c r="K21" s="3">
        <v>-1.5429999999999999E-2</v>
      </c>
      <c r="L21" s="3">
        <v>96.621120000000005</v>
      </c>
      <c r="M21" s="3">
        <v>-12225.6</v>
      </c>
      <c r="N21" s="3">
        <v>-1836.7</v>
      </c>
      <c r="O21" s="3">
        <v>242</v>
      </c>
      <c r="R21" s="3">
        <v>266.94</v>
      </c>
      <c r="S21" s="3">
        <v>53.309449999999998</v>
      </c>
      <c r="T21" s="3">
        <v>1.0437099999999999</v>
      </c>
      <c r="U21" s="3">
        <v>15.984830000000001</v>
      </c>
      <c r="V21" s="3">
        <v>8.6172599999999999</v>
      </c>
      <c r="W21" s="3">
        <v>0.74060999999999999</v>
      </c>
      <c r="X21" s="3">
        <v>4.7606799999999998</v>
      </c>
      <c r="Y21" s="3">
        <v>7.5864599999999998</v>
      </c>
      <c r="Z21" s="3">
        <v>3.5048300000000001</v>
      </c>
      <c r="AA21" s="3">
        <v>0.56161000000000005</v>
      </c>
      <c r="AB21" s="3">
        <v>-6.7799999999999996E-3</v>
      </c>
      <c r="AC21" s="3">
        <v>96.109440000000006</v>
      </c>
      <c r="AD21" s="3">
        <v>-11952.1</v>
      </c>
      <c r="AE21" s="3">
        <v>-1709.1</v>
      </c>
      <c r="AF21" s="3">
        <v>242</v>
      </c>
      <c r="AI21" s="3">
        <v>270.83999999999997</v>
      </c>
      <c r="AJ21" s="3">
        <v>52.410350000000001</v>
      </c>
      <c r="AK21" s="3">
        <v>0.98026999999999997</v>
      </c>
      <c r="AL21" s="3">
        <v>14.40931</v>
      </c>
      <c r="AM21" s="3">
        <v>9.5192300000000003</v>
      </c>
      <c r="AN21" s="3">
        <v>0.74702999999999997</v>
      </c>
      <c r="AO21" s="3">
        <v>7.9592400000000003</v>
      </c>
      <c r="AP21" s="3">
        <v>7.3724499999999997</v>
      </c>
      <c r="AQ21" s="3">
        <v>2.7896399999999999</v>
      </c>
      <c r="AR21" s="3">
        <v>0.44291000000000003</v>
      </c>
      <c r="AS21" s="3">
        <v>8.8000000000000005E-3</v>
      </c>
      <c r="AT21" s="3">
        <v>96.639219999999995</v>
      </c>
      <c r="AU21" s="3">
        <v>-11216</v>
      </c>
      <c r="AV21" s="3">
        <v>-1724.2</v>
      </c>
      <c r="AW21" s="3">
        <v>237</v>
      </c>
    </row>
    <row r="22" spans="1:49">
      <c r="A22" s="3">
        <v>154.6</v>
      </c>
      <c r="B22" s="3">
        <v>54.376539999999999</v>
      </c>
      <c r="C22" s="3">
        <v>1.0448</v>
      </c>
      <c r="D22" s="3">
        <v>16.040410000000001</v>
      </c>
      <c r="E22" s="3">
        <v>7.6586699999999999</v>
      </c>
      <c r="F22" s="3">
        <v>0.66673000000000004</v>
      </c>
      <c r="G22" s="3">
        <v>5.4188499999999999</v>
      </c>
      <c r="H22" s="3">
        <v>6.9791600000000003</v>
      </c>
      <c r="I22" s="3">
        <v>3.3022399999999998</v>
      </c>
      <c r="J22" s="3">
        <v>0.60592999999999997</v>
      </c>
      <c r="K22" s="3">
        <v>-5.2999999999999998E-4</v>
      </c>
      <c r="L22" s="3">
        <v>96.093320000000006</v>
      </c>
      <c r="M22" s="3">
        <v>-12225.5</v>
      </c>
      <c r="N22" s="3">
        <v>-1826.4</v>
      </c>
      <c r="O22" s="3">
        <v>242</v>
      </c>
      <c r="R22" s="3">
        <v>287.47000000000003</v>
      </c>
      <c r="S22" s="3">
        <v>53.521419999999999</v>
      </c>
      <c r="T22" s="3">
        <v>1.03691</v>
      </c>
      <c r="U22" s="3">
        <v>16.556660000000001</v>
      </c>
      <c r="V22" s="3">
        <v>8.4941899999999997</v>
      </c>
      <c r="W22" s="3">
        <v>0.73387000000000002</v>
      </c>
      <c r="X22" s="3">
        <v>4.6285999999999996</v>
      </c>
      <c r="Y22" s="3">
        <v>7.5866699999999998</v>
      </c>
      <c r="Z22" s="3">
        <v>3.2035</v>
      </c>
      <c r="AA22" s="3">
        <v>0.57918000000000003</v>
      </c>
      <c r="AB22" s="3">
        <v>1.8890000000000001E-2</v>
      </c>
      <c r="AC22" s="3">
        <v>96.359880000000004</v>
      </c>
      <c r="AD22" s="3">
        <v>-11951.6</v>
      </c>
      <c r="AE22" s="3">
        <v>-1688.6</v>
      </c>
      <c r="AF22" s="3">
        <v>242</v>
      </c>
      <c r="AI22" s="3">
        <v>291.67</v>
      </c>
      <c r="AJ22" s="3">
        <v>52.790089999999999</v>
      </c>
      <c r="AK22" s="3">
        <v>0.95984000000000003</v>
      </c>
      <c r="AL22" s="3">
        <v>14.737629999999999</v>
      </c>
      <c r="AM22" s="3">
        <v>9.2323599999999999</v>
      </c>
      <c r="AN22" s="3">
        <v>0.83253999999999995</v>
      </c>
      <c r="AO22" s="3">
        <v>7.6704999999999997</v>
      </c>
      <c r="AP22" s="3">
        <v>7.3352399999999998</v>
      </c>
      <c r="AQ22" s="3">
        <v>3.0116299999999998</v>
      </c>
      <c r="AR22" s="3">
        <v>0.47875000000000001</v>
      </c>
      <c r="AS22" s="3">
        <v>1.332E-2</v>
      </c>
      <c r="AT22" s="3">
        <v>97.061880000000002</v>
      </c>
      <c r="AU22" s="3">
        <v>-11216</v>
      </c>
      <c r="AV22" s="3">
        <v>-1703.3</v>
      </c>
      <c r="AW22" s="3">
        <v>237</v>
      </c>
    </row>
    <row r="23" spans="1:49">
      <c r="A23" s="3">
        <v>164.91</v>
      </c>
      <c r="B23" s="3">
        <v>54.126240000000003</v>
      </c>
      <c r="C23" s="3">
        <v>1.0531999999999999</v>
      </c>
      <c r="D23" s="3">
        <v>16.631930000000001</v>
      </c>
      <c r="E23" s="3">
        <v>7.4902199999999999</v>
      </c>
      <c r="F23" s="3">
        <v>0.67483000000000004</v>
      </c>
      <c r="G23" s="3">
        <v>5.0646800000000001</v>
      </c>
      <c r="H23" s="3">
        <v>7.21638</v>
      </c>
      <c r="I23" s="3">
        <v>3.45655</v>
      </c>
      <c r="J23" s="3">
        <v>0.61660999999999999</v>
      </c>
      <c r="K23" s="3">
        <v>2.6890000000000001E-2</v>
      </c>
      <c r="L23" s="3">
        <v>96.35754</v>
      </c>
      <c r="M23" s="3">
        <v>-12225.4</v>
      </c>
      <c r="N23" s="3">
        <v>-1816.1</v>
      </c>
      <c r="O23" s="3">
        <v>242</v>
      </c>
      <c r="R23" s="3">
        <v>308.01</v>
      </c>
      <c r="S23" s="3">
        <v>53.703130000000002</v>
      </c>
      <c r="T23" s="3">
        <v>1.02633</v>
      </c>
      <c r="U23" s="3">
        <v>17.011019999999998</v>
      </c>
      <c r="V23" s="3">
        <v>8.4374800000000008</v>
      </c>
      <c r="W23" s="3">
        <v>0.67279999999999995</v>
      </c>
      <c r="X23" s="3">
        <v>4.47811</v>
      </c>
      <c r="Y23" s="3">
        <v>7.6604599999999996</v>
      </c>
      <c r="Z23" s="3">
        <v>3.1444800000000002</v>
      </c>
      <c r="AA23" s="3">
        <v>0.57903000000000004</v>
      </c>
      <c r="AB23" s="3">
        <v>7.6600000000000001E-3</v>
      </c>
      <c r="AC23" s="3">
        <v>96.720500000000001</v>
      </c>
      <c r="AD23" s="3">
        <v>-11951.1</v>
      </c>
      <c r="AE23" s="3">
        <v>-1668.1</v>
      </c>
      <c r="AF23" s="3">
        <v>243</v>
      </c>
      <c r="AI23" s="3">
        <v>312.5</v>
      </c>
      <c r="AJ23" s="3">
        <v>52.703789999999998</v>
      </c>
      <c r="AK23" s="3">
        <v>0.94852999999999998</v>
      </c>
      <c r="AL23" s="3">
        <v>14.56532</v>
      </c>
      <c r="AM23" s="3">
        <v>9.0282400000000003</v>
      </c>
      <c r="AN23" s="3">
        <v>0.82425000000000004</v>
      </c>
      <c r="AO23" s="3">
        <v>7.3543399999999997</v>
      </c>
      <c r="AP23" s="3">
        <v>7.2735300000000001</v>
      </c>
      <c r="AQ23" s="3">
        <v>3.0468899999999999</v>
      </c>
      <c r="AR23" s="3">
        <v>0.45523000000000002</v>
      </c>
      <c r="AS23" s="3">
        <v>8.4999999999999995E-4</v>
      </c>
      <c r="AT23" s="3">
        <v>96.200969999999998</v>
      </c>
      <c r="AU23" s="3">
        <v>-11216</v>
      </c>
      <c r="AV23" s="3">
        <v>-1682.5</v>
      </c>
      <c r="AW23" s="3">
        <v>237</v>
      </c>
    </row>
    <row r="24" spans="1:49">
      <c r="A24" s="3">
        <v>175.21</v>
      </c>
      <c r="B24" s="3">
        <v>54.561279999999996</v>
      </c>
      <c r="C24" s="3">
        <v>1.0469900000000001</v>
      </c>
      <c r="D24" s="3">
        <v>16.568190000000001</v>
      </c>
      <c r="E24" s="3">
        <v>7.6844700000000001</v>
      </c>
      <c r="F24" s="3">
        <v>0.69238999999999995</v>
      </c>
      <c r="G24" s="3">
        <v>4.9417799999999996</v>
      </c>
      <c r="H24" s="3">
        <v>7.15123</v>
      </c>
      <c r="I24" s="3">
        <v>3.2213400000000001</v>
      </c>
      <c r="J24" s="3">
        <v>0.62790999999999997</v>
      </c>
      <c r="K24" s="3">
        <v>-1.145E-2</v>
      </c>
      <c r="L24" s="3">
        <v>96.495590000000007</v>
      </c>
      <c r="M24" s="3">
        <v>-12225.3</v>
      </c>
      <c r="N24" s="3">
        <v>-1805.8</v>
      </c>
      <c r="O24" s="3">
        <v>242</v>
      </c>
      <c r="R24" s="3">
        <v>328.54</v>
      </c>
      <c r="S24" s="3">
        <v>53.564030000000002</v>
      </c>
      <c r="T24" s="3">
        <v>1.0429900000000001</v>
      </c>
      <c r="U24" s="3">
        <v>16.812280000000001</v>
      </c>
      <c r="V24" s="3">
        <v>8.5816700000000008</v>
      </c>
      <c r="W24" s="3">
        <v>0.68367999999999995</v>
      </c>
      <c r="X24" s="3">
        <v>4.48048</v>
      </c>
      <c r="Y24" s="3">
        <v>7.6089599999999997</v>
      </c>
      <c r="Z24" s="3">
        <v>3.2940200000000002</v>
      </c>
      <c r="AA24" s="3">
        <v>0.56677</v>
      </c>
      <c r="AB24" s="3">
        <v>-3.0100000000000001E-3</v>
      </c>
      <c r="AC24" s="3">
        <v>96.634870000000006</v>
      </c>
      <c r="AD24" s="3">
        <v>-11950.7</v>
      </c>
      <c r="AE24" s="3">
        <v>-1647.5</v>
      </c>
      <c r="AF24" s="3">
        <v>243</v>
      </c>
      <c r="AI24" s="3">
        <v>333.33</v>
      </c>
      <c r="AJ24" s="3">
        <v>53.049039999999998</v>
      </c>
      <c r="AK24" s="3">
        <v>0.92857000000000001</v>
      </c>
      <c r="AL24" s="3">
        <v>15.455209999999999</v>
      </c>
      <c r="AM24" s="3">
        <v>9.0980399999999992</v>
      </c>
      <c r="AN24" s="3">
        <v>0.69432000000000005</v>
      </c>
      <c r="AO24" s="3">
        <v>6.96326</v>
      </c>
      <c r="AP24" s="3">
        <v>7.3427499999999997</v>
      </c>
      <c r="AQ24" s="3">
        <v>3.02237</v>
      </c>
      <c r="AR24" s="3">
        <v>0.51183999999999996</v>
      </c>
      <c r="AS24" s="3">
        <v>1.1039999999999999E-2</v>
      </c>
      <c r="AT24" s="3">
        <v>97.076449999999994</v>
      </c>
      <c r="AU24" s="3">
        <v>-11216</v>
      </c>
      <c r="AV24" s="3">
        <v>-1661.7</v>
      </c>
      <c r="AW24" s="3">
        <v>237</v>
      </c>
    </row>
    <row r="25" spans="1:49">
      <c r="A25" s="3">
        <v>185.52</v>
      </c>
      <c r="B25" s="3">
        <v>54.692900000000002</v>
      </c>
      <c r="C25" s="3">
        <v>1.06094</v>
      </c>
      <c r="D25" s="3">
        <v>16.534459999999999</v>
      </c>
      <c r="E25" s="3">
        <v>7.6954900000000004</v>
      </c>
      <c r="F25" s="3">
        <v>0.70660999999999996</v>
      </c>
      <c r="G25" s="3">
        <v>4.76023</v>
      </c>
      <c r="H25" s="3">
        <v>7.3381299999999996</v>
      </c>
      <c r="I25" s="3">
        <v>3.5338699999999998</v>
      </c>
      <c r="J25" s="3">
        <v>0.61883999999999995</v>
      </c>
      <c r="K25" s="3">
        <v>-1.8110000000000001E-2</v>
      </c>
      <c r="L25" s="3">
        <v>96.941460000000006</v>
      </c>
      <c r="M25" s="3">
        <v>-12225.2</v>
      </c>
      <c r="N25" s="3">
        <v>-1795.5</v>
      </c>
      <c r="O25" s="3">
        <v>243</v>
      </c>
      <c r="R25" s="3">
        <v>349.09</v>
      </c>
      <c r="S25" s="3">
        <v>53.879669999999997</v>
      </c>
      <c r="T25" s="3">
        <v>1.0944199999999999</v>
      </c>
      <c r="U25" s="3">
        <v>16.617570000000001</v>
      </c>
      <c r="V25" s="3">
        <v>8.7691199999999991</v>
      </c>
      <c r="W25" s="3">
        <v>0.78451000000000004</v>
      </c>
      <c r="X25" s="3">
        <v>4.3846999999999996</v>
      </c>
      <c r="Y25" s="3">
        <v>7.5448899999999997</v>
      </c>
      <c r="Z25" s="3">
        <v>3.4793599999999998</v>
      </c>
      <c r="AA25" s="3">
        <v>0.56569000000000003</v>
      </c>
      <c r="AB25" s="3">
        <v>1.65E-3</v>
      </c>
      <c r="AC25" s="3">
        <v>97.121560000000002</v>
      </c>
      <c r="AD25" s="3">
        <v>-11950.2</v>
      </c>
      <c r="AE25" s="3">
        <v>-1627</v>
      </c>
      <c r="AF25" s="3">
        <v>244</v>
      </c>
      <c r="AI25" s="3">
        <v>354.17</v>
      </c>
      <c r="AJ25" s="3">
        <v>53.709009999999999</v>
      </c>
      <c r="AK25" s="3">
        <v>0.94338</v>
      </c>
      <c r="AL25" s="3">
        <v>15.5101</v>
      </c>
      <c r="AM25" s="3">
        <v>8.9883500000000005</v>
      </c>
      <c r="AN25" s="3">
        <v>0.76673000000000002</v>
      </c>
      <c r="AO25" s="3">
        <v>6.6769100000000003</v>
      </c>
      <c r="AP25" s="3">
        <v>7.4235600000000002</v>
      </c>
      <c r="AQ25" s="3">
        <v>3.1109800000000001</v>
      </c>
      <c r="AR25" s="3">
        <v>0.46615000000000001</v>
      </c>
      <c r="AS25" s="3">
        <v>7.9299999999999995E-3</v>
      </c>
      <c r="AT25" s="3">
        <v>97.603099999999998</v>
      </c>
      <c r="AU25" s="3">
        <v>-11216</v>
      </c>
      <c r="AV25" s="3">
        <v>-1640.8</v>
      </c>
      <c r="AW25" s="3">
        <v>236</v>
      </c>
    </row>
    <row r="26" spans="1:49">
      <c r="A26" s="3">
        <v>195.83</v>
      </c>
      <c r="B26" s="3">
        <v>53.917270000000002</v>
      </c>
      <c r="C26" s="3">
        <v>1.0854600000000001</v>
      </c>
      <c r="D26" s="3">
        <v>16.875520000000002</v>
      </c>
      <c r="E26" s="3">
        <v>7.7910700000000004</v>
      </c>
      <c r="F26" s="3">
        <v>0.69960999999999995</v>
      </c>
      <c r="G26" s="3">
        <v>4.4188099999999997</v>
      </c>
      <c r="H26" s="3">
        <v>7.3589200000000003</v>
      </c>
      <c r="I26" s="3">
        <v>3.49274</v>
      </c>
      <c r="J26" s="3">
        <v>0.62504999999999999</v>
      </c>
      <c r="K26" s="3">
        <v>-1.0370000000000001E-2</v>
      </c>
      <c r="L26" s="3">
        <v>96.264439999999993</v>
      </c>
      <c r="M26" s="3">
        <v>-12225.1</v>
      </c>
      <c r="N26" s="3">
        <v>-1785.2</v>
      </c>
      <c r="O26" s="3">
        <v>243</v>
      </c>
      <c r="R26" s="3">
        <v>369.62</v>
      </c>
      <c r="S26" s="3">
        <v>53.795760000000001</v>
      </c>
      <c r="T26" s="3">
        <v>1.0311399999999999</v>
      </c>
      <c r="U26" s="3">
        <v>16.2393</v>
      </c>
      <c r="V26" s="3">
        <v>8.7525200000000005</v>
      </c>
      <c r="W26" s="3">
        <v>0.80600000000000005</v>
      </c>
      <c r="X26" s="3">
        <v>4.41568</v>
      </c>
      <c r="Y26" s="3">
        <v>7.6295000000000002</v>
      </c>
      <c r="Z26" s="3">
        <v>3.30952</v>
      </c>
      <c r="AA26" s="3">
        <v>0.52283000000000002</v>
      </c>
      <c r="AB26" s="3">
        <v>5.77E-3</v>
      </c>
      <c r="AC26" s="3">
        <v>96.508009999999999</v>
      </c>
      <c r="AD26" s="3">
        <v>-11949.8</v>
      </c>
      <c r="AE26" s="3">
        <v>-1606.5</v>
      </c>
      <c r="AF26" s="3">
        <v>244</v>
      </c>
      <c r="AI26" s="3">
        <v>375</v>
      </c>
      <c r="AJ26" s="3">
        <v>53.352339999999998</v>
      </c>
      <c r="AK26" s="3">
        <v>0.94738</v>
      </c>
      <c r="AL26" s="3">
        <v>15.456759999999999</v>
      </c>
      <c r="AM26" s="3">
        <v>8.7749000000000006</v>
      </c>
      <c r="AN26" s="3">
        <v>0.69894000000000001</v>
      </c>
      <c r="AO26" s="3">
        <v>6.4872500000000004</v>
      </c>
      <c r="AP26" s="3">
        <v>7.42842</v>
      </c>
      <c r="AQ26" s="3">
        <v>3.26342</v>
      </c>
      <c r="AR26" s="3">
        <v>0.50741000000000003</v>
      </c>
      <c r="AS26" s="3">
        <v>1.485E-2</v>
      </c>
      <c r="AT26" s="3">
        <v>96.931659999999994</v>
      </c>
      <c r="AU26" s="3">
        <v>-11216</v>
      </c>
      <c r="AV26" s="3">
        <v>-1620</v>
      </c>
      <c r="AW26" s="3">
        <v>236</v>
      </c>
    </row>
    <row r="27" spans="1:49">
      <c r="A27" s="3">
        <v>206.13</v>
      </c>
      <c r="B27" s="3">
        <v>53.986559999999997</v>
      </c>
      <c r="C27" s="3">
        <v>1.04308</v>
      </c>
      <c r="D27" s="3">
        <v>17.326319999999999</v>
      </c>
      <c r="E27" s="3">
        <v>7.7606799999999998</v>
      </c>
      <c r="F27" s="3">
        <v>0.68755999999999995</v>
      </c>
      <c r="G27" s="3">
        <v>4.3527899999999997</v>
      </c>
      <c r="H27" s="3">
        <v>7.3055199999999996</v>
      </c>
      <c r="I27" s="3">
        <v>3.29236</v>
      </c>
      <c r="J27" s="3">
        <v>0.63778999999999997</v>
      </c>
      <c r="K27" s="3">
        <v>1.8419999999999999E-2</v>
      </c>
      <c r="L27" s="3">
        <v>96.411069999999995</v>
      </c>
      <c r="M27" s="3">
        <v>-12225</v>
      </c>
      <c r="N27" s="3">
        <v>-1774.9</v>
      </c>
      <c r="O27" s="3">
        <v>243</v>
      </c>
      <c r="R27" s="3">
        <v>390.15</v>
      </c>
      <c r="S27" s="3">
        <v>53.616990000000001</v>
      </c>
      <c r="T27" s="3">
        <v>1.04447</v>
      </c>
      <c r="U27" s="3">
        <v>16.5914</v>
      </c>
      <c r="V27" s="3">
        <v>8.6573100000000007</v>
      </c>
      <c r="W27" s="3">
        <v>0.81132000000000004</v>
      </c>
      <c r="X27" s="3">
        <v>4.4009200000000002</v>
      </c>
      <c r="Y27" s="3">
        <v>7.6802599999999996</v>
      </c>
      <c r="Z27" s="3">
        <v>3.4563600000000001</v>
      </c>
      <c r="AA27" s="3">
        <v>0.54783000000000004</v>
      </c>
      <c r="AB27" s="3">
        <v>4.6699999999999997E-3</v>
      </c>
      <c r="AC27" s="3">
        <v>96.811530000000005</v>
      </c>
      <c r="AD27" s="3">
        <v>-11949.3</v>
      </c>
      <c r="AE27" s="3">
        <v>-1586</v>
      </c>
      <c r="AF27" s="3">
        <v>244</v>
      </c>
      <c r="AI27" s="3">
        <v>395.84</v>
      </c>
      <c r="AJ27" s="3">
        <v>53.060250000000003</v>
      </c>
      <c r="AK27" s="3">
        <v>0.94174999999999998</v>
      </c>
      <c r="AL27" s="3">
        <v>15.815519999999999</v>
      </c>
      <c r="AM27" s="3">
        <v>8.77027</v>
      </c>
      <c r="AN27" s="3">
        <v>0.72306999999999999</v>
      </c>
      <c r="AO27" s="3">
        <v>6.34023</v>
      </c>
      <c r="AP27" s="3">
        <v>7.4207999999999998</v>
      </c>
      <c r="AQ27" s="3">
        <v>3.0075599999999998</v>
      </c>
      <c r="AR27" s="3">
        <v>0.48429</v>
      </c>
      <c r="AS27" s="3">
        <v>-2.5200000000000001E-3</v>
      </c>
      <c r="AT27" s="3">
        <v>96.563739999999996</v>
      </c>
      <c r="AU27" s="3">
        <v>-11216</v>
      </c>
      <c r="AV27" s="3">
        <v>-1599.2</v>
      </c>
      <c r="AW27" s="3">
        <v>238</v>
      </c>
    </row>
    <row r="28" spans="1:49">
      <c r="A28" s="3">
        <v>216.44</v>
      </c>
      <c r="B28" s="3">
        <v>54.217260000000003</v>
      </c>
      <c r="C28" s="3">
        <v>1.0567200000000001</v>
      </c>
      <c r="D28" s="3">
        <v>16.10819</v>
      </c>
      <c r="E28" s="3">
        <v>7.9047700000000001</v>
      </c>
      <c r="F28" s="3">
        <v>0.68976000000000004</v>
      </c>
      <c r="G28" s="3">
        <v>4.4817200000000001</v>
      </c>
      <c r="H28" s="3">
        <v>7.4028099999999997</v>
      </c>
      <c r="I28" s="3">
        <v>3.6591499999999999</v>
      </c>
      <c r="J28" s="3">
        <v>0.59148999999999996</v>
      </c>
      <c r="K28" s="3">
        <v>-6.13E-3</v>
      </c>
      <c r="L28" s="3">
        <v>96.111859999999993</v>
      </c>
      <c r="M28" s="3">
        <v>-12224.9</v>
      </c>
      <c r="N28" s="3">
        <v>-1764.6</v>
      </c>
      <c r="O28" s="3">
        <v>243</v>
      </c>
      <c r="R28" s="3">
        <v>410.68</v>
      </c>
      <c r="S28" s="3">
        <v>53.883839999999999</v>
      </c>
      <c r="T28" s="3">
        <v>1.0975200000000001</v>
      </c>
      <c r="U28" s="3">
        <v>15.384449999999999</v>
      </c>
      <c r="V28" s="3">
        <v>8.7329299999999996</v>
      </c>
      <c r="W28" s="3">
        <v>0.74807999999999997</v>
      </c>
      <c r="X28" s="3">
        <v>4.3910600000000004</v>
      </c>
      <c r="Y28" s="3">
        <v>7.65137</v>
      </c>
      <c r="Z28" s="3">
        <v>3.1129099999999998</v>
      </c>
      <c r="AA28" s="3">
        <v>0.52717999999999998</v>
      </c>
      <c r="AB28" s="3">
        <v>-2.6700000000000002E-2</v>
      </c>
      <c r="AC28" s="3">
        <v>95.529349999999994</v>
      </c>
      <c r="AD28" s="3">
        <v>-11948.9</v>
      </c>
      <c r="AE28" s="3">
        <v>-1565.4</v>
      </c>
      <c r="AF28" s="3">
        <v>244</v>
      </c>
      <c r="AI28" s="3">
        <v>416.67</v>
      </c>
      <c r="AJ28" s="3">
        <v>53.261360000000003</v>
      </c>
      <c r="AK28" s="3">
        <v>0.94069000000000003</v>
      </c>
      <c r="AL28" s="3">
        <v>15.207470000000001</v>
      </c>
      <c r="AM28" s="3">
        <v>8.6318000000000001</v>
      </c>
      <c r="AN28" s="3">
        <v>0.72514000000000001</v>
      </c>
      <c r="AO28" s="3">
        <v>6.0712299999999999</v>
      </c>
      <c r="AP28" s="3">
        <v>7.4298799999999998</v>
      </c>
      <c r="AQ28" s="3">
        <v>2.9037999999999999</v>
      </c>
      <c r="AR28" s="3">
        <v>0.50341999999999998</v>
      </c>
      <c r="AS28" s="3">
        <v>7.92E-3</v>
      </c>
      <c r="AT28" s="3">
        <v>95.682689999999994</v>
      </c>
      <c r="AU28" s="3">
        <v>-11216</v>
      </c>
      <c r="AV28" s="3">
        <v>-1578.3</v>
      </c>
      <c r="AW28" s="3">
        <v>238</v>
      </c>
    </row>
    <row r="29" spans="1:49">
      <c r="A29" s="3">
        <v>226.75</v>
      </c>
      <c r="B29" s="3">
        <v>54.496270000000003</v>
      </c>
      <c r="C29" s="3">
        <v>1.05572</v>
      </c>
      <c r="D29" s="3">
        <v>16.577999999999999</v>
      </c>
      <c r="E29" s="3">
        <v>7.87141</v>
      </c>
      <c r="F29" s="3">
        <v>0.71977000000000002</v>
      </c>
      <c r="G29" s="3">
        <v>4.2788500000000003</v>
      </c>
      <c r="H29" s="3">
        <v>7.4963800000000003</v>
      </c>
      <c r="I29" s="3">
        <v>3.8821300000000001</v>
      </c>
      <c r="J29" s="3">
        <v>0.59067000000000003</v>
      </c>
      <c r="K29" s="3">
        <v>-3.7299999999999998E-3</v>
      </c>
      <c r="L29" s="3">
        <v>96.969189999999998</v>
      </c>
      <c r="M29" s="3">
        <v>-12224.8</v>
      </c>
      <c r="N29" s="3">
        <v>-1754.3</v>
      </c>
      <c r="O29" s="3">
        <v>243</v>
      </c>
      <c r="R29" s="3">
        <v>431.21</v>
      </c>
      <c r="S29" s="3">
        <v>53.426929999999999</v>
      </c>
      <c r="T29" s="3">
        <v>1.0827199999999999</v>
      </c>
      <c r="U29" s="3">
        <v>17.16395</v>
      </c>
      <c r="V29" s="3">
        <v>8.9823699999999995</v>
      </c>
      <c r="W29" s="3">
        <v>0.78834000000000004</v>
      </c>
      <c r="X29" s="3">
        <v>4.3816499999999996</v>
      </c>
      <c r="Y29" s="3">
        <v>7.7530299999999999</v>
      </c>
      <c r="Z29" s="3">
        <v>3.1527400000000001</v>
      </c>
      <c r="AA29" s="3">
        <v>0.54708000000000001</v>
      </c>
      <c r="AB29" s="3">
        <v>-5.5000000000000003E-4</v>
      </c>
      <c r="AC29" s="3">
        <v>97.278800000000004</v>
      </c>
      <c r="AD29" s="3">
        <v>-11948.4</v>
      </c>
      <c r="AE29" s="3">
        <v>-1544.9</v>
      </c>
      <c r="AF29" s="3">
        <v>243</v>
      </c>
      <c r="AI29" s="3">
        <v>437.5</v>
      </c>
      <c r="AJ29" s="3">
        <v>53.618690000000001</v>
      </c>
      <c r="AK29" s="3">
        <v>0.95789999999999997</v>
      </c>
      <c r="AL29" s="3">
        <v>15.90643</v>
      </c>
      <c r="AM29" s="3">
        <v>8.8879699999999993</v>
      </c>
      <c r="AN29" s="3">
        <v>0.69906999999999997</v>
      </c>
      <c r="AO29" s="3">
        <v>5.9828000000000001</v>
      </c>
      <c r="AP29" s="3">
        <v>7.38164</v>
      </c>
      <c r="AQ29" s="3">
        <v>2.88307</v>
      </c>
      <c r="AR29" s="3">
        <v>0.54579</v>
      </c>
      <c r="AS29" s="3">
        <v>1.42E-3</v>
      </c>
      <c r="AT29" s="3">
        <v>96.864769999999993</v>
      </c>
      <c r="AU29" s="3">
        <v>-11216</v>
      </c>
      <c r="AV29" s="3">
        <v>-1557.5</v>
      </c>
      <c r="AW29" s="3">
        <v>238</v>
      </c>
    </row>
    <row r="30" spans="1:49">
      <c r="A30" s="3">
        <v>237.05</v>
      </c>
      <c r="B30" s="3">
        <v>54.210050000000003</v>
      </c>
      <c r="C30" s="3">
        <v>1.10287</v>
      </c>
      <c r="D30" s="3">
        <v>16.349920000000001</v>
      </c>
      <c r="E30" s="3">
        <v>8.1314899999999994</v>
      </c>
      <c r="F30" s="3">
        <v>0.6573</v>
      </c>
      <c r="G30" s="3">
        <v>4.2973600000000003</v>
      </c>
      <c r="H30" s="3">
        <v>7.5263999999999998</v>
      </c>
      <c r="I30" s="3">
        <v>3.1778599999999999</v>
      </c>
      <c r="J30" s="3">
        <v>0.58857000000000004</v>
      </c>
      <c r="K30" s="3">
        <v>1.337E-2</v>
      </c>
      <c r="L30" s="3">
        <v>96.055179999999993</v>
      </c>
      <c r="M30" s="3">
        <v>-12224.7</v>
      </c>
      <c r="N30" s="3">
        <v>-1744</v>
      </c>
      <c r="O30" s="3">
        <v>243</v>
      </c>
      <c r="R30" s="3">
        <v>451.74</v>
      </c>
      <c r="S30" s="3">
        <v>53.760150000000003</v>
      </c>
      <c r="T30" s="3">
        <v>1.1303099999999999</v>
      </c>
      <c r="U30" s="3">
        <v>16.815729999999999</v>
      </c>
      <c r="V30" s="3">
        <v>9.0395000000000003</v>
      </c>
      <c r="W30" s="3">
        <v>0.76097000000000004</v>
      </c>
      <c r="X30" s="3">
        <v>4.2103700000000002</v>
      </c>
      <c r="Y30" s="3">
        <v>7.7919</v>
      </c>
      <c r="Z30" s="3">
        <v>3.2317100000000001</v>
      </c>
      <c r="AA30" s="3">
        <v>0.53110999999999997</v>
      </c>
      <c r="AB30" s="3">
        <v>1.2370000000000001E-2</v>
      </c>
      <c r="AC30" s="3">
        <v>97.284109999999998</v>
      </c>
      <c r="AD30" s="3">
        <v>-11947.9</v>
      </c>
      <c r="AE30" s="3">
        <v>-1524.4</v>
      </c>
      <c r="AF30" s="3">
        <v>243</v>
      </c>
      <c r="AI30" s="3">
        <v>458.33</v>
      </c>
      <c r="AJ30" s="3">
        <v>54.259309999999999</v>
      </c>
      <c r="AK30" s="3">
        <v>0.96577000000000002</v>
      </c>
      <c r="AL30" s="3">
        <v>16.015820000000001</v>
      </c>
      <c r="AM30" s="3">
        <v>8.7856299999999994</v>
      </c>
      <c r="AN30" s="3">
        <v>0.77007000000000003</v>
      </c>
      <c r="AO30" s="3">
        <v>5.8612399999999996</v>
      </c>
      <c r="AP30" s="3">
        <v>7.4692999999999996</v>
      </c>
      <c r="AQ30" s="3">
        <v>3.0418599999999998</v>
      </c>
      <c r="AR30" s="3">
        <v>0.52427000000000001</v>
      </c>
      <c r="AS30" s="3">
        <v>2.102E-2</v>
      </c>
      <c r="AT30" s="3">
        <v>97.714280000000002</v>
      </c>
      <c r="AU30" s="3">
        <v>-11216</v>
      </c>
      <c r="AV30" s="3">
        <v>-1536.7</v>
      </c>
      <c r="AW30" s="3">
        <v>237</v>
      </c>
    </row>
    <row r="31" spans="1:49">
      <c r="A31" s="3">
        <v>247.36</v>
      </c>
      <c r="B31" s="3">
        <v>54.268500000000003</v>
      </c>
      <c r="C31" s="3">
        <v>1.0716600000000001</v>
      </c>
      <c r="D31" s="3">
        <v>16.282360000000001</v>
      </c>
      <c r="E31" s="3">
        <v>8.1652900000000006</v>
      </c>
      <c r="F31" s="3">
        <v>0.73853000000000002</v>
      </c>
      <c r="G31" s="3">
        <v>4.0694499999999998</v>
      </c>
      <c r="H31" s="3">
        <v>7.55321</v>
      </c>
      <c r="I31" s="3">
        <v>3.5714299999999999</v>
      </c>
      <c r="J31" s="3">
        <v>0.57316999999999996</v>
      </c>
      <c r="K31" s="3">
        <v>3.5990000000000001E-2</v>
      </c>
      <c r="L31" s="3">
        <v>96.329599999999999</v>
      </c>
      <c r="M31" s="3">
        <v>-12224.6</v>
      </c>
      <c r="N31" s="3">
        <v>-1733.7</v>
      </c>
      <c r="O31" s="3">
        <v>243</v>
      </c>
      <c r="R31" s="3">
        <v>472.29</v>
      </c>
      <c r="S31" s="3">
        <v>53.664909999999999</v>
      </c>
      <c r="T31" s="3">
        <v>1.07209</v>
      </c>
      <c r="U31" s="3">
        <v>16.564579999999999</v>
      </c>
      <c r="V31" s="3">
        <v>8.8203600000000009</v>
      </c>
      <c r="W31" s="3">
        <v>0.76902000000000004</v>
      </c>
      <c r="X31" s="3">
        <v>4.09368</v>
      </c>
      <c r="Y31" s="3">
        <v>7.7429600000000001</v>
      </c>
      <c r="Z31" s="3">
        <v>3.5970300000000002</v>
      </c>
      <c r="AA31" s="3">
        <v>0.54698999999999998</v>
      </c>
      <c r="AB31" s="3">
        <v>-1.634E-2</v>
      </c>
      <c r="AC31" s="3">
        <v>96.871600000000001</v>
      </c>
      <c r="AD31" s="3">
        <v>-11947.5</v>
      </c>
      <c r="AE31" s="3">
        <v>-1503.8</v>
      </c>
      <c r="AF31" s="3">
        <v>245</v>
      </c>
      <c r="AI31" s="3">
        <v>479.17</v>
      </c>
      <c r="AJ31" s="3">
        <v>53.664659999999998</v>
      </c>
      <c r="AK31" s="3">
        <v>1.01424</v>
      </c>
      <c r="AL31" s="3">
        <v>15.554040000000001</v>
      </c>
      <c r="AM31" s="3">
        <v>8.6797199999999997</v>
      </c>
      <c r="AN31" s="3">
        <v>0.77442</v>
      </c>
      <c r="AO31" s="3">
        <v>5.66228</v>
      </c>
      <c r="AP31" s="3">
        <v>7.50549</v>
      </c>
      <c r="AQ31" s="3">
        <v>3.206</v>
      </c>
      <c r="AR31" s="3">
        <v>0.52771000000000001</v>
      </c>
      <c r="AS31" s="3">
        <v>2.7320000000000001E-2</v>
      </c>
      <c r="AT31" s="3">
        <v>96.615880000000004</v>
      </c>
      <c r="AU31" s="3">
        <v>-11216</v>
      </c>
      <c r="AV31" s="3">
        <v>-1515.8</v>
      </c>
      <c r="AW31" s="3">
        <v>238</v>
      </c>
    </row>
    <row r="32" spans="1:49">
      <c r="A32" s="3">
        <v>257.67</v>
      </c>
      <c r="B32" s="3">
        <v>54.655180000000001</v>
      </c>
      <c r="C32" s="3">
        <v>1.0663400000000001</v>
      </c>
      <c r="D32" s="3">
        <v>16.910810000000001</v>
      </c>
      <c r="E32" s="3">
        <v>7.9862000000000002</v>
      </c>
      <c r="F32" s="3">
        <v>0.70811000000000002</v>
      </c>
      <c r="G32" s="3">
        <v>3.9507599999999998</v>
      </c>
      <c r="H32" s="3">
        <v>7.4581600000000003</v>
      </c>
      <c r="I32" s="3">
        <v>3.5972300000000001</v>
      </c>
      <c r="J32" s="3">
        <v>0.61173999999999995</v>
      </c>
      <c r="K32" s="3">
        <v>7.4799999999999997E-3</v>
      </c>
      <c r="L32" s="3">
        <v>96.952010000000001</v>
      </c>
      <c r="M32" s="3">
        <v>-12224.5</v>
      </c>
      <c r="N32" s="3">
        <v>-1723.3</v>
      </c>
      <c r="O32" s="3">
        <v>243</v>
      </c>
      <c r="R32" s="3">
        <v>492.82</v>
      </c>
      <c r="S32" s="3">
        <v>53.895850000000003</v>
      </c>
      <c r="T32" s="3">
        <v>1.0832299999999999</v>
      </c>
      <c r="U32" s="3">
        <v>16.732089999999999</v>
      </c>
      <c r="V32" s="3">
        <v>8.8629700000000007</v>
      </c>
      <c r="W32" s="3">
        <v>0.73228000000000004</v>
      </c>
      <c r="X32" s="3">
        <v>4.0220599999999997</v>
      </c>
      <c r="Y32" s="3">
        <v>7.7974899999999998</v>
      </c>
      <c r="Z32" s="3">
        <v>3.2104699999999999</v>
      </c>
      <c r="AA32" s="3">
        <v>0.55189999999999995</v>
      </c>
      <c r="AB32" s="3">
        <v>8.9200000000000008E-3</v>
      </c>
      <c r="AC32" s="3">
        <v>96.89725</v>
      </c>
      <c r="AD32" s="3">
        <v>-11947</v>
      </c>
      <c r="AE32" s="3">
        <v>-1483.3</v>
      </c>
      <c r="AF32" s="3">
        <v>244</v>
      </c>
      <c r="AI32" s="3">
        <v>500</v>
      </c>
      <c r="AJ32" s="3">
        <v>54.1479</v>
      </c>
      <c r="AK32" s="3">
        <v>1.01596</v>
      </c>
      <c r="AL32" s="3">
        <v>16.328299999999999</v>
      </c>
      <c r="AM32" s="3">
        <v>8.4937400000000007</v>
      </c>
      <c r="AN32" s="3">
        <v>0.74507000000000001</v>
      </c>
      <c r="AO32" s="3">
        <v>5.6130899999999997</v>
      </c>
      <c r="AP32" s="3">
        <v>7.4838899999999997</v>
      </c>
      <c r="AQ32" s="3">
        <v>3.1149300000000002</v>
      </c>
      <c r="AR32" s="3">
        <v>0.51773999999999998</v>
      </c>
      <c r="AS32" s="3">
        <v>1.336E-2</v>
      </c>
      <c r="AT32" s="3">
        <v>97.473979999999997</v>
      </c>
      <c r="AU32" s="3">
        <v>-11216</v>
      </c>
      <c r="AV32" s="3">
        <v>-1495</v>
      </c>
      <c r="AW32" s="3">
        <v>237</v>
      </c>
    </row>
    <row r="33" spans="1:32">
      <c r="A33" s="3">
        <v>267.97000000000003</v>
      </c>
      <c r="B33" s="3">
        <v>54.411879999999996</v>
      </c>
      <c r="C33" s="3">
        <v>1.0579000000000001</v>
      </c>
      <c r="D33" s="3">
        <v>16.41544</v>
      </c>
      <c r="E33" s="3">
        <v>8.2119700000000009</v>
      </c>
      <c r="F33" s="3">
        <v>0.71440999999999999</v>
      </c>
      <c r="G33" s="3">
        <v>3.8872300000000002</v>
      </c>
      <c r="H33" s="3">
        <v>7.5479500000000002</v>
      </c>
      <c r="I33" s="3">
        <v>3.58832</v>
      </c>
      <c r="J33" s="3">
        <v>0.59448999999999996</v>
      </c>
      <c r="K33" s="3">
        <v>8.2900000000000005E-3</v>
      </c>
      <c r="L33" s="3">
        <v>96.437860000000001</v>
      </c>
      <c r="M33" s="3">
        <v>-12224.4</v>
      </c>
      <c r="N33" s="3">
        <v>-1713</v>
      </c>
      <c r="O33" s="3">
        <v>243</v>
      </c>
      <c r="R33" s="3">
        <v>513.35</v>
      </c>
      <c r="S33" s="3">
        <v>46.06767</v>
      </c>
      <c r="T33" s="3">
        <v>0.79476000000000002</v>
      </c>
      <c r="U33" s="3">
        <v>13.92802</v>
      </c>
      <c r="V33" s="3">
        <v>5.99458</v>
      </c>
      <c r="W33" s="3">
        <v>0.59436</v>
      </c>
      <c r="X33" s="3">
        <v>3.1728399999999999</v>
      </c>
      <c r="Y33" s="3">
        <v>6.5445099999999998</v>
      </c>
      <c r="Z33" s="3">
        <v>2.63869</v>
      </c>
      <c r="AA33" s="3">
        <v>0.46712999999999999</v>
      </c>
      <c r="AB33" s="3">
        <v>2.9829999999999999E-2</v>
      </c>
      <c r="AC33" s="3">
        <v>80.232380000000006</v>
      </c>
      <c r="AD33" s="3">
        <v>-11946.6</v>
      </c>
      <c r="AE33" s="3">
        <v>-1462.8</v>
      </c>
      <c r="AF33" s="3">
        <v>243</v>
      </c>
    </row>
    <row r="34" spans="1:32">
      <c r="A34" s="3">
        <v>278.29000000000002</v>
      </c>
      <c r="B34" s="3">
        <v>54.046489999999999</v>
      </c>
      <c r="C34" s="3">
        <v>1.0894900000000001</v>
      </c>
      <c r="D34" s="3">
        <v>16.885380000000001</v>
      </c>
      <c r="E34" s="3">
        <v>8.0354100000000006</v>
      </c>
      <c r="F34" s="3">
        <v>0.74617</v>
      </c>
      <c r="G34" s="3">
        <v>3.8897400000000002</v>
      </c>
      <c r="H34" s="3">
        <v>7.5145999999999997</v>
      </c>
      <c r="I34" s="3">
        <v>3.5951200000000001</v>
      </c>
      <c r="J34" s="3">
        <v>0.61802999999999997</v>
      </c>
      <c r="K34" s="3">
        <v>-9.1199999999999996E-3</v>
      </c>
      <c r="L34" s="3">
        <v>96.420419999999993</v>
      </c>
      <c r="M34" s="3">
        <v>-12224.3</v>
      </c>
      <c r="N34" s="3">
        <v>-1702.7</v>
      </c>
      <c r="O34" s="3">
        <v>244</v>
      </c>
      <c r="R34" s="3">
        <v>533.88</v>
      </c>
      <c r="S34" s="3">
        <v>53.93974</v>
      </c>
      <c r="T34" s="3">
        <v>1.06501</v>
      </c>
      <c r="U34" s="3">
        <v>16.982340000000001</v>
      </c>
      <c r="V34" s="3">
        <v>8.4584100000000007</v>
      </c>
      <c r="W34" s="3">
        <v>0.77942999999999996</v>
      </c>
      <c r="X34" s="3">
        <v>3.7551800000000002</v>
      </c>
      <c r="Y34" s="3">
        <v>7.7388000000000003</v>
      </c>
      <c r="Z34" s="3">
        <v>3.3496600000000001</v>
      </c>
      <c r="AA34" s="3">
        <v>0.56733999999999996</v>
      </c>
      <c r="AB34" s="3">
        <v>4.45E-3</v>
      </c>
      <c r="AC34" s="3">
        <v>96.640360000000001</v>
      </c>
      <c r="AD34" s="3">
        <v>-11946.1</v>
      </c>
      <c r="AE34" s="3">
        <v>-1442.3</v>
      </c>
      <c r="AF34" s="3">
        <v>244</v>
      </c>
    </row>
    <row r="35" spans="1:32">
      <c r="A35" s="3">
        <v>288.58999999999997</v>
      </c>
      <c r="B35" s="3">
        <v>54.439430000000002</v>
      </c>
      <c r="C35" s="3">
        <v>1.06955</v>
      </c>
      <c r="D35" s="3">
        <v>16.818809999999999</v>
      </c>
      <c r="E35" s="3">
        <v>8.2748799999999996</v>
      </c>
      <c r="F35" s="3">
        <v>0.82574000000000003</v>
      </c>
      <c r="G35" s="3">
        <v>3.9184000000000001</v>
      </c>
      <c r="H35" s="3">
        <v>7.6730099999999997</v>
      </c>
      <c r="I35" s="3">
        <v>3.4272800000000001</v>
      </c>
      <c r="J35" s="3">
        <v>0.60331999999999997</v>
      </c>
      <c r="K35" s="3">
        <v>-3.49E-3</v>
      </c>
      <c r="L35" s="3">
        <v>97.050399999999996</v>
      </c>
      <c r="M35" s="3">
        <v>-12224.1</v>
      </c>
      <c r="N35" s="3">
        <v>-1692.4</v>
      </c>
      <c r="O35" s="3">
        <v>242</v>
      </c>
      <c r="R35" s="3">
        <v>554.41999999999996</v>
      </c>
      <c r="S35" s="3">
        <v>54.250459999999997</v>
      </c>
      <c r="T35" s="3">
        <v>1.0755999999999999</v>
      </c>
      <c r="U35" s="3">
        <v>16.862100000000002</v>
      </c>
      <c r="V35" s="3">
        <v>8.1996400000000005</v>
      </c>
      <c r="W35" s="3">
        <v>0.81991999999999998</v>
      </c>
      <c r="X35" s="3">
        <v>3.5820099999999999</v>
      </c>
      <c r="Y35" s="3">
        <v>7.76302</v>
      </c>
      <c r="Z35" s="3">
        <v>3.4898099999999999</v>
      </c>
      <c r="AA35" s="3">
        <v>0.55162999999999995</v>
      </c>
      <c r="AB35" s="3">
        <v>5.0970000000000001E-2</v>
      </c>
      <c r="AC35" s="3">
        <v>96.645160000000004</v>
      </c>
      <c r="AD35" s="3">
        <v>-11945.7</v>
      </c>
      <c r="AE35" s="3">
        <v>-1421.7</v>
      </c>
      <c r="AF35" s="3">
        <v>244</v>
      </c>
    </row>
    <row r="36" spans="1:32">
      <c r="A36" s="3">
        <v>298.89999999999998</v>
      </c>
      <c r="B36" s="3">
        <v>53.739789999999999</v>
      </c>
      <c r="C36" s="3">
        <v>1.05599</v>
      </c>
      <c r="D36" s="3">
        <v>16.179269999999999</v>
      </c>
      <c r="E36" s="3">
        <v>8.1349300000000007</v>
      </c>
      <c r="F36" s="3">
        <v>0.77573999999999999</v>
      </c>
      <c r="G36" s="3">
        <v>3.7563599999999999</v>
      </c>
      <c r="H36" s="3">
        <v>7.6749900000000002</v>
      </c>
      <c r="I36" s="3">
        <v>3.3660700000000001</v>
      </c>
      <c r="J36" s="3">
        <v>0.59930000000000005</v>
      </c>
      <c r="K36" s="3">
        <v>5.5999999999999999E-3</v>
      </c>
      <c r="L36" s="3">
        <v>95.288049999999998</v>
      </c>
      <c r="M36" s="3">
        <v>-12224</v>
      </c>
      <c r="N36" s="3">
        <v>-1682.1</v>
      </c>
      <c r="O36" s="3">
        <v>244</v>
      </c>
      <c r="R36" s="3">
        <v>574.95000000000005</v>
      </c>
      <c r="S36" s="3">
        <v>54.673459999999999</v>
      </c>
      <c r="T36" s="3">
        <v>1.02755</v>
      </c>
      <c r="U36" s="3">
        <v>16.314679999999999</v>
      </c>
      <c r="V36" s="3">
        <v>8.3219499999999993</v>
      </c>
      <c r="W36" s="3">
        <v>0.77309000000000005</v>
      </c>
      <c r="X36" s="3">
        <v>3.5803699999999998</v>
      </c>
      <c r="Y36" s="3">
        <v>7.7430099999999999</v>
      </c>
      <c r="Z36" s="3">
        <v>3.65625</v>
      </c>
      <c r="AA36" s="3">
        <v>0.56977999999999995</v>
      </c>
      <c r="AB36" s="3">
        <v>1.278E-2</v>
      </c>
      <c r="AC36" s="3">
        <v>96.672920000000005</v>
      </c>
      <c r="AD36" s="3">
        <v>-11945.2</v>
      </c>
      <c r="AE36" s="3">
        <v>-1401.2</v>
      </c>
      <c r="AF36" s="3">
        <v>244</v>
      </c>
    </row>
    <row r="37" spans="1:32">
      <c r="A37" s="3">
        <v>309.20999999999998</v>
      </c>
      <c r="B37" s="3">
        <v>54.183050000000001</v>
      </c>
      <c r="C37" s="3">
        <v>1.1015299999999999</v>
      </c>
      <c r="D37" s="3">
        <v>16.42192</v>
      </c>
      <c r="E37" s="3">
        <v>8.1797299999999993</v>
      </c>
      <c r="F37" s="3">
        <v>0.74095999999999995</v>
      </c>
      <c r="G37" s="3">
        <v>3.7120799999999998</v>
      </c>
      <c r="H37" s="3">
        <v>7.6292999999999997</v>
      </c>
      <c r="I37" s="3">
        <v>3.54413</v>
      </c>
      <c r="J37" s="3">
        <v>0.57067000000000001</v>
      </c>
      <c r="K37" s="3">
        <v>4.0299999999999997E-3</v>
      </c>
      <c r="L37" s="3">
        <v>96.087389999999999</v>
      </c>
      <c r="M37" s="3">
        <v>-12223.9</v>
      </c>
      <c r="N37" s="3">
        <v>-1671.8</v>
      </c>
      <c r="O37" s="3">
        <v>244</v>
      </c>
      <c r="R37" s="3">
        <v>595.48</v>
      </c>
      <c r="S37" s="3">
        <v>54.447319999999998</v>
      </c>
      <c r="T37" s="3">
        <v>1.03653</v>
      </c>
      <c r="U37" s="3">
        <v>16.605080000000001</v>
      </c>
      <c r="V37" s="3">
        <v>8.2919400000000003</v>
      </c>
      <c r="W37" s="3">
        <v>0.75365000000000004</v>
      </c>
      <c r="X37" s="3">
        <v>3.4789699999999999</v>
      </c>
      <c r="Y37" s="3">
        <v>7.7198500000000001</v>
      </c>
      <c r="Z37" s="3">
        <v>3.6494900000000001</v>
      </c>
      <c r="AA37" s="3">
        <v>0.56379000000000001</v>
      </c>
      <c r="AB37" s="3">
        <v>2.7999999999999998E-4</v>
      </c>
      <c r="AC37" s="3">
        <v>96.546899999999994</v>
      </c>
      <c r="AD37" s="3">
        <v>-11944.7</v>
      </c>
      <c r="AE37" s="3">
        <v>-1380.7</v>
      </c>
      <c r="AF37" s="3">
        <v>244</v>
      </c>
    </row>
    <row r="38" spans="1:32">
      <c r="A38" s="3">
        <v>319.51</v>
      </c>
      <c r="B38" s="3">
        <v>54.164450000000002</v>
      </c>
      <c r="C38" s="3">
        <v>1.0825100000000001</v>
      </c>
      <c r="D38" s="3">
        <v>16.465869999999999</v>
      </c>
      <c r="E38" s="3">
        <v>8.3910699999999991</v>
      </c>
      <c r="F38" s="3">
        <v>0.77739000000000003</v>
      </c>
      <c r="G38" s="3">
        <v>3.7685300000000002</v>
      </c>
      <c r="H38" s="3">
        <v>7.7193699999999996</v>
      </c>
      <c r="I38" s="3">
        <v>3.8345699999999998</v>
      </c>
      <c r="J38" s="3">
        <v>0.57982999999999996</v>
      </c>
      <c r="K38" s="3">
        <v>-5.0899999999999999E-3</v>
      </c>
      <c r="L38" s="3">
        <v>96.783590000000004</v>
      </c>
      <c r="M38" s="3">
        <v>-12223.8</v>
      </c>
      <c r="N38" s="3">
        <v>-1661.5</v>
      </c>
      <c r="O38" s="3">
        <v>243</v>
      </c>
      <c r="R38" s="3">
        <v>616.02</v>
      </c>
      <c r="S38" s="3">
        <v>55.47054</v>
      </c>
      <c r="T38" s="3">
        <v>1.09314</v>
      </c>
      <c r="U38" s="3">
        <v>16.85857</v>
      </c>
      <c r="V38" s="3">
        <v>8.2647600000000008</v>
      </c>
      <c r="W38" s="3">
        <v>0.79413999999999996</v>
      </c>
      <c r="X38" s="3">
        <v>3.5797099999999999</v>
      </c>
      <c r="Y38" s="3">
        <v>8.0409600000000001</v>
      </c>
      <c r="Z38" s="3">
        <v>3.4889899999999998</v>
      </c>
      <c r="AA38" s="3">
        <v>0.58059000000000005</v>
      </c>
      <c r="AB38" s="3">
        <v>5.0200000000000002E-3</v>
      </c>
      <c r="AC38" s="3">
        <v>98.176429999999996</v>
      </c>
      <c r="AD38" s="3">
        <v>-11944.3</v>
      </c>
      <c r="AE38" s="3">
        <v>-1360.1</v>
      </c>
      <c r="AF38" s="3">
        <v>245</v>
      </c>
    </row>
    <row r="39" spans="1:32">
      <c r="A39" s="3">
        <v>329.82</v>
      </c>
      <c r="B39" s="3">
        <v>54.159089999999999</v>
      </c>
      <c r="C39" s="3">
        <v>1.09236</v>
      </c>
      <c r="D39" s="3">
        <v>16.970120000000001</v>
      </c>
      <c r="E39" s="3">
        <v>8.3562899999999996</v>
      </c>
      <c r="F39" s="3">
        <v>0.80059999999999998</v>
      </c>
      <c r="G39" s="3">
        <v>3.7780499999999999</v>
      </c>
      <c r="H39" s="3">
        <v>7.6829499999999999</v>
      </c>
      <c r="I39" s="3">
        <v>3.4105300000000001</v>
      </c>
      <c r="J39" s="3">
        <v>0.54971000000000003</v>
      </c>
      <c r="K39" s="3">
        <v>-3.6490000000000002E-2</v>
      </c>
      <c r="L39" s="3">
        <v>96.799700000000001</v>
      </c>
      <c r="M39" s="3">
        <v>-12223.7</v>
      </c>
      <c r="N39" s="3">
        <v>-1651.2</v>
      </c>
      <c r="O39" s="3">
        <v>244</v>
      </c>
      <c r="R39" s="3">
        <v>636.55999999999995</v>
      </c>
      <c r="S39" s="3">
        <v>54.491100000000003</v>
      </c>
      <c r="T39" s="3">
        <v>1.07552</v>
      </c>
      <c r="U39" s="3">
        <v>17.522359999999999</v>
      </c>
      <c r="V39" s="3">
        <v>8.2901399999999992</v>
      </c>
      <c r="W39" s="3">
        <v>0.75849999999999995</v>
      </c>
      <c r="X39" s="3">
        <v>3.4908700000000001</v>
      </c>
      <c r="Y39" s="3">
        <v>7.87425</v>
      </c>
      <c r="Z39" s="3">
        <v>3.6976800000000001</v>
      </c>
      <c r="AA39" s="3">
        <v>0.60821999999999998</v>
      </c>
      <c r="AB39" s="3">
        <v>1.1199999999999999E-3</v>
      </c>
      <c r="AC39" s="3">
        <v>97.80977</v>
      </c>
      <c r="AD39" s="3">
        <v>-11943.8</v>
      </c>
      <c r="AE39" s="3">
        <v>-1339.6</v>
      </c>
      <c r="AF39" s="3">
        <v>245</v>
      </c>
    </row>
    <row r="40" spans="1:32">
      <c r="A40" s="3">
        <v>340.12</v>
      </c>
      <c r="B40" s="3">
        <v>54.335709999999999</v>
      </c>
      <c r="C40" s="3">
        <v>1.0945400000000001</v>
      </c>
      <c r="D40" s="3">
        <v>16.561589999999999</v>
      </c>
      <c r="E40" s="3">
        <v>8.1338299999999997</v>
      </c>
      <c r="F40" s="3">
        <v>0.72252000000000005</v>
      </c>
      <c r="G40" s="3">
        <v>3.7194600000000002</v>
      </c>
      <c r="H40" s="3">
        <v>7.6550700000000003</v>
      </c>
      <c r="I40" s="3">
        <v>3.47946</v>
      </c>
      <c r="J40" s="3">
        <v>0.57035999999999998</v>
      </c>
      <c r="K40" s="3">
        <v>-2.0389999999999998E-2</v>
      </c>
      <c r="L40" s="3">
        <v>96.272540000000006</v>
      </c>
      <c r="M40" s="3">
        <v>-12223.6</v>
      </c>
      <c r="N40" s="3">
        <v>-1640.9</v>
      </c>
      <c r="O40" s="3">
        <v>244</v>
      </c>
      <c r="R40" s="3">
        <v>657.09</v>
      </c>
      <c r="S40" s="3">
        <v>54.6068</v>
      </c>
      <c r="T40" s="3">
        <v>1.1226499999999999</v>
      </c>
      <c r="U40" s="3">
        <v>16.57441</v>
      </c>
      <c r="V40" s="3">
        <v>8.2658699999999996</v>
      </c>
      <c r="W40" s="3">
        <v>0.74524000000000001</v>
      </c>
      <c r="X40" s="3">
        <v>3.5051299999999999</v>
      </c>
      <c r="Y40" s="3">
        <v>7.8921400000000004</v>
      </c>
      <c r="Z40" s="3">
        <v>3.6182099999999999</v>
      </c>
      <c r="AA40" s="3">
        <v>0.57387999999999995</v>
      </c>
      <c r="AB40" s="3">
        <v>2.64E-2</v>
      </c>
      <c r="AC40" s="3">
        <v>96.930729999999997</v>
      </c>
      <c r="AD40" s="3">
        <v>-11943.4</v>
      </c>
      <c r="AE40" s="3">
        <v>-1319.1</v>
      </c>
      <c r="AF40" s="3">
        <v>245</v>
      </c>
    </row>
    <row r="41" spans="1:32">
      <c r="A41" s="3">
        <v>350.43</v>
      </c>
      <c r="B41" s="3">
        <v>54.178980000000003</v>
      </c>
      <c r="C41" s="3">
        <v>1.09033</v>
      </c>
      <c r="D41" s="3">
        <v>16.51876</v>
      </c>
      <c r="E41" s="3">
        <v>8.3872300000000006</v>
      </c>
      <c r="F41" s="3">
        <v>0.78686</v>
      </c>
      <c r="G41" s="3">
        <v>3.7634500000000002</v>
      </c>
      <c r="H41" s="3">
        <v>7.6194800000000003</v>
      </c>
      <c r="I41" s="3">
        <v>3.7221299999999999</v>
      </c>
      <c r="J41" s="3">
        <v>0.56530000000000002</v>
      </c>
      <c r="K41" s="3">
        <v>1.6580000000000001E-2</v>
      </c>
      <c r="L41" s="3">
        <v>96.649090000000001</v>
      </c>
      <c r="M41" s="3">
        <v>-12223.5</v>
      </c>
      <c r="N41" s="3">
        <v>-1630.6</v>
      </c>
      <c r="O41" s="3">
        <v>243</v>
      </c>
      <c r="R41" s="3">
        <v>677.62</v>
      </c>
      <c r="S41" s="3">
        <v>54.370930000000001</v>
      </c>
      <c r="T41" s="3">
        <v>1.0775399999999999</v>
      </c>
      <c r="U41" s="3">
        <v>16.575379999999999</v>
      </c>
      <c r="V41" s="3">
        <v>8.1468000000000007</v>
      </c>
      <c r="W41" s="3">
        <v>0.80476999999999999</v>
      </c>
      <c r="X41" s="3">
        <v>3.3126600000000002</v>
      </c>
      <c r="Y41" s="3">
        <v>7.7408200000000003</v>
      </c>
      <c r="Z41" s="3">
        <v>3.55</v>
      </c>
      <c r="AA41" s="3">
        <v>0.55427000000000004</v>
      </c>
      <c r="AB41" s="3">
        <v>-2.2399999999999998E-3</v>
      </c>
      <c r="AC41" s="3">
        <v>96.133160000000004</v>
      </c>
      <c r="AD41" s="3">
        <v>-11942.9</v>
      </c>
      <c r="AE41" s="3">
        <v>-1298.5999999999999</v>
      </c>
      <c r="AF41" s="3">
        <v>244</v>
      </c>
    </row>
    <row r="42" spans="1:32">
      <c r="A42" s="3">
        <v>360.74</v>
      </c>
      <c r="B42" s="3">
        <v>54.189169999999997</v>
      </c>
      <c r="C42" s="3">
        <v>1.0811200000000001</v>
      </c>
      <c r="D42" s="3">
        <v>16.712019999999999</v>
      </c>
      <c r="E42" s="3">
        <v>8.2459500000000006</v>
      </c>
      <c r="F42" s="3">
        <v>0.79947000000000001</v>
      </c>
      <c r="G42" s="3">
        <v>3.68004</v>
      </c>
      <c r="H42" s="3">
        <v>7.6988300000000001</v>
      </c>
      <c r="I42" s="3">
        <v>3.5588500000000001</v>
      </c>
      <c r="J42" s="3">
        <v>0.58252000000000004</v>
      </c>
      <c r="K42" s="3">
        <v>2.1309999999999999E-2</v>
      </c>
      <c r="L42" s="3">
        <v>96.569270000000003</v>
      </c>
      <c r="M42" s="3">
        <v>-12223.4</v>
      </c>
      <c r="N42" s="3">
        <v>-1620.3</v>
      </c>
      <c r="O42" s="3">
        <v>244</v>
      </c>
      <c r="R42" s="3">
        <v>698.16</v>
      </c>
      <c r="S42" s="3">
        <v>54.31568</v>
      </c>
      <c r="T42" s="3">
        <v>1.06359</v>
      </c>
      <c r="U42" s="3">
        <v>15.679589999999999</v>
      </c>
      <c r="V42" s="3">
        <v>8.3011800000000004</v>
      </c>
      <c r="W42" s="3">
        <v>0.79598000000000002</v>
      </c>
      <c r="X42" s="3">
        <v>3.4118599999999999</v>
      </c>
      <c r="Y42" s="3">
        <v>7.9473900000000004</v>
      </c>
      <c r="Z42" s="3">
        <v>3.4839799999999999</v>
      </c>
      <c r="AA42" s="3">
        <v>0.54271999999999998</v>
      </c>
      <c r="AB42" s="3">
        <v>4.5699999999999998E-2</v>
      </c>
      <c r="AC42" s="3">
        <v>95.58766</v>
      </c>
      <c r="AD42" s="3">
        <v>-11942.5</v>
      </c>
      <c r="AE42" s="3">
        <v>-1278</v>
      </c>
      <c r="AF42" s="3">
        <v>245</v>
      </c>
    </row>
    <row r="43" spans="1:32">
      <c r="A43" s="3">
        <v>371.04</v>
      </c>
      <c r="B43" s="3">
        <v>54.05733</v>
      </c>
      <c r="C43" s="3">
        <v>1.1071599999999999</v>
      </c>
      <c r="D43" s="3">
        <v>16.198429999999998</v>
      </c>
      <c r="E43" s="3">
        <v>8.1905999999999999</v>
      </c>
      <c r="F43" s="3">
        <v>0.73748000000000002</v>
      </c>
      <c r="G43" s="3">
        <v>3.6471900000000002</v>
      </c>
      <c r="H43" s="3">
        <v>7.7220500000000003</v>
      </c>
      <c r="I43" s="3">
        <v>3.7611400000000001</v>
      </c>
      <c r="J43" s="3">
        <v>0.56789999999999996</v>
      </c>
      <c r="K43" s="3">
        <v>1.5100000000000001E-2</v>
      </c>
      <c r="L43" s="3">
        <v>96.004390000000001</v>
      </c>
      <c r="M43" s="3">
        <v>-12223.3</v>
      </c>
      <c r="N43" s="3">
        <v>-1610</v>
      </c>
      <c r="O43" s="3">
        <v>243</v>
      </c>
      <c r="R43" s="3">
        <v>718.69</v>
      </c>
      <c r="S43" s="3">
        <v>54.28969</v>
      </c>
      <c r="T43" s="3">
        <v>1.06155</v>
      </c>
      <c r="U43" s="3">
        <v>17.054510000000001</v>
      </c>
      <c r="V43" s="3">
        <v>8.1939700000000002</v>
      </c>
      <c r="W43" s="3">
        <v>0.75883999999999996</v>
      </c>
      <c r="X43" s="3">
        <v>3.3613200000000001</v>
      </c>
      <c r="Y43" s="3">
        <v>7.8959299999999999</v>
      </c>
      <c r="Z43" s="3">
        <v>3.4621400000000002</v>
      </c>
      <c r="AA43" s="3">
        <v>0.57338999999999996</v>
      </c>
      <c r="AB43" s="3">
        <v>3.2849999999999997E-2</v>
      </c>
      <c r="AC43" s="3">
        <v>96.684190000000001</v>
      </c>
      <c r="AD43" s="3">
        <v>-11942</v>
      </c>
      <c r="AE43" s="3">
        <v>-1257.5</v>
      </c>
      <c r="AF43" s="3">
        <v>245</v>
      </c>
    </row>
    <row r="44" spans="1:32">
      <c r="A44" s="3">
        <v>381.35</v>
      </c>
      <c r="B44" s="3">
        <v>53.81917</v>
      </c>
      <c r="C44" s="3">
        <v>1.0663100000000001</v>
      </c>
      <c r="D44" s="3">
        <v>16.432130000000001</v>
      </c>
      <c r="E44" s="3">
        <v>8.2029800000000002</v>
      </c>
      <c r="F44" s="3">
        <v>0.74207999999999996</v>
      </c>
      <c r="G44" s="3">
        <v>3.7155300000000002</v>
      </c>
      <c r="H44" s="3">
        <v>7.8283800000000001</v>
      </c>
      <c r="I44" s="3">
        <v>3.7052100000000001</v>
      </c>
      <c r="J44" s="3">
        <v>0.57157000000000002</v>
      </c>
      <c r="K44" s="3">
        <v>-2.7E-4</v>
      </c>
      <c r="L44" s="3">
        <v>96.083359999999999</v>
      </c>
      <c r="M44" s="3">
        <v>-12223.2</v>
      </c>
      <c r="N44" s="3">
        <v>-1599.7</v>
      </c>
      <c r="O44" s="3">
        <v>244</v>
      </c>
      <c r="R44" s="3">
        <v>739.22</v>
      </c>
      <c r="S44" s="3">
        <v>54.471339999999998</v>
      </c>
      <c r="T44" s="3">
        <v>1.1280399999999999</v>
      </c>
      <c r="U44" s="3">
        <v>16.229659999999999</v>
      </c>
      <c r="V44" s="3">
        <v>8.3342500000000008</v>
      </c>
      <c r="W44" s="3">
        <v>0.81455</v>
      </c>
      <c r="X44" s="3">
        <v>3.2560600000000002</v>
      </c>
      <c r="Y44" s="3">
        <v>7.9053399999999998</v>
      </c>
      <c r="Z44" s="3">
        <v>3.6653099999999998</v>
      </c>
      <c r="AA44" s="3">
        <v>0.58352000000000004</v>
      </c>
      <c r="AB44" s="3">
        <v>-8.3899999999999999E-3</v>
      </c>
      <c r="AC44" s="3">
        <v>96.388069999999999</v>
      </c>
      <c r="AD44" s="3">
        <v>-11941.5</v>
      </c>
      <c r="AE44" s="3">
        <v>-1237</v>
      </c>
      <c r="AF44" s="3">
        <v>245</v>
      </c>
    </row>
    <row r="45" spans="1:32">
      <c r="A45" s="3">
        <v>391.67</v>
      </c>
      <c r="B45" s="3">
        <v>54.006920000000001</v>
      </c>
      <c r="C45" s="3">
        <v>1.1022400000000001</v>
      </c>
      <c r="D45" s="3">
        <v>16.378789999999999</v>
      </c>
      <c r="E45" s="3">
        <v>8.2753200000000007</v>
      </c>
      <c r="F45" s="3">
        <v>0.70657000000000003</v>
      </c>
      <c r="G45" s="3">
        <v>3.5522800000000001</v>
      </c>
      <c r="H45" s="3">
        <v>7.7104400000000002</v>
      </c>
      <c r="I45" s="3">
        <v>3.2670499999999998</v>
      </c>
      <c r="J45" s="3">
        <v>0.58433000000000002</v>
      </c>
      <c r="K45" s="3">
        <v>1.891E-2</v>
      </c>
      <c r="L45" s="3">
        <v>95.60284</v>
      </c>
      <c r="M45" s="3">
        <v>-12223.1</v>
      </c>
      <c r="N45" s="3">
        <v>-1589.4</v>
      </c>
      <c r="O45" s="3">
        <v>246</v>
      </c>
      <c r="R45" s="3">
        <v>759.76</v>
      </c>
      <c r="S45" s="3">
        <v>53.993079999999999</v>
      </c>
      <c r="T45" s="3">
        <v>1.07222</v>
      </c>
      <c r="U45" s="3">
        <v>16.495979999999999</v>
      </c>
      <c r="V45" s="3">
        <v>8.1207100000000008</v>
      </c>
      <c r="W45" s="3">
        <v>0.84785999999999995</v>
      </c>
      <c r="X45" s="3">
        <v>3.2778100000000001</v>
      </c>
      <c r="Y45" s="3">
        <v>7.9663399999999998</v>
      </c>
      <c r="Z45" s="3">
        <v>3.6591200000000002</v>
      </c>
      <c r="AA45" s="3">
        <v>0.55545999999999995</v>
      </c>
      <c r="AB45" s="3">
        <v>2.0580000000000001E-2</v>
      </c>
      <c r="AC45" s="3">
        <v>96.009150000000005</v>
      </c>
      <c r="AD45" s="3">
        <v>-11941.1</v>
      </c>
      <c r="AE45" s="3">
        <v>-1216.4000000000001</v>
      </c>
      <c r="AF45" s="3">
        <v>246</v>
      </c>
    </row>
    <row r="46" spans="1:32">
      <c r="A46" s="3">
        <v>401.96</v>
      </c>
      <c r="B46" s="3">
        <v>53.797179999999997</v>
      </c>
      <c r="C46" s="3">
        <v>1.0515000000000001</v>
      </c>
      <c r="D46" s="3">
        <v>16.131900000000002</v>
      </c>
      <c r="E46" s="3">
        <v>8.2074700000000007</v>
      </c>
      <c r="F46" s="3">
        <v>0.73392000000000002</v>
      </c>
      <c r="G46" s="3">
        <v>3.6136400000000002</v>
      </c>
      <c r="H46" s="3">
        <v>7.7816799999999997</v>
      </c>
      <c r="I46" s="3">
        <v>3.40848</v>
      </c>
      <c r="J46" s="3">
        <v>0.57591999999999999</v>
      </c>
      <c r="K46" s="3">
        <v>-2.0750000000000001E-2</v>
      </c>
      <c r="L46" s="3">
        <v>95.301680000000005</v>
      </c>
      <c r="M46" s="3">
        <v>-12223</v>
      </c>
      <c r="N46" s="3">
        <v>-1579.1</v>
      </c>
      <c r="O46" s="3">
        <v>243</v>
      </c>
      <c r="R46" s="3">
        <v>780.3</v>
      </c>
      <c r="S46" s="3">
        <v>54.143099999999997</v>
      </c>
      <c r="T46" s="3">
        <v>1.0811999999999999</v>
      </c>
      <c r="U46" s="3">
        <v>16.64753</v>
      </c>
      <c r="V46" s="3">
        <v>7.9947400000000002</v>
      </c>
      <c r="W46" s="3">
        <v>0.78410999999999997</v>
      </c>
      <c r="X46" s="3">
        <v>3.3925700000000001</v>
      </c>
      <c r="Y46" s="3">
        <v>7.9056199999999999</v>
      </c>
      <c r="Z46" s="3">
        <v>3.5975299999999999</v>
      </c>
      <c r="AA46" s="3">
        <v>0.54913000000000001</v>
      </c>
      <c r="AB46" s="3">
        <v>6.1000000000000004E-3</v>
      </c>
      <c r="AC46" s="3">
        <v>96.101619999999997</v>
      </c>
      <c r="AD46" s="3">
        <v>-11940.6</v>
      </c>
      <c r="AE46" s="3">
        <v>-1195.9000000000001</v>
      </c>
      <c r="AF46" s="3">
        <v>246</v>
      </c>
    </row>
    <row r="47" spans="1:32">
      <c r="A47" s="3">
        <v>412.27</v>
      </c>
      <c r="B47" s="3">
        <v>54.249639999999999</v>
      </c>
      <c r="C47" s="3">
        <v>1.0529900000000001</v>
      </c>
      <c r="D47" s="3">
        <v>16.19885</v>
      </c>
      <c r="E47" s="3">
        <v>8.2964300000000009</v>
      </c>
      <c r="F47" s="3">
        <v>0.77754999999999996</v>
      </c>
      <c r="G47" s="3">
        <v>3.6556500000000001</v>
      </c>
      <c r="H47" s="3">
        <v>7.7917800000000002</v>
      </c>
      <c r="I47" s="3">
        <v>3.6733199999999999</v>
      </c>
      <c r="J47" s="3">
        <v>0.55584</v>
      </c>
      <c r="K47" s="3">
        <v>3.635E-2</v>
      </c>
      <c r="L47" s="3">
        <v>96.288399999999996</v>
      </c>
      <c r="M47" s="3">
        <v>-12222.9</v>
      </c>
      <c r="N47" s="3">
        <v>-1568.8</v>
      </c>
      <c r="O47" s="3">
        <v>244</v>
      </c>
      <c r="R47" s="3">
        <v>800.82</v>
      </c>
      <c r="S47" s="3">
        <v>54.111319999999999</v>
      </c>
      <c r="T47" s="3">
        <v>1.0638700000000001</v>
      </c>
      <c r="U47" s="3">
        <v>16.619859999999999</v>
      </c>
      <c r="V47" s="3">
        <v>8.1029199999999992</v>
      </c>
      <c r="W47" s="3">
        <v>0.75183999999999995</v>
      </c>
      <c r="X47" s="3">
        <v>3.3170999999999999</v>
      </c>
      <c r="Y47" s="3">
        <v>8.0043600000000001</v>
      </c>
      <c r="Z47" s="3">
        <v>3.4121100000000002</v>
      </c>
      <c r="AA47" s="3">
        <v>0.57059000000000004</v>
      </c>
      <c r="AB47" s="3">
        <v>1.086E-2</v>
      </c>
      <c r="AC47" s="3">
        <v>95.964839999999995</v>
      </c>
      <c r="AD47" s="3">
        <v>-11940.2</v>
      </c>
      <c r="AE47" s="3">
        <v>-1175.4000000000001</v>
      </c>
      <c r="AF47" s="3">
        <v>245</v>
      </c>
    </row>
    <row r="48" spans="1:32">
      <c r="A48" s="3">
        <v>422.58</v>
      </c>
      <c r="B48" s="3">
        <v>54.0886</v>
      </c>
      <c r="C48" s="3">
        <v>1.1176699999999999</v>
      </c>
      <c r="D48" s="3">
        <v>15.485849999999999</v>
      </c>
      <c r="E48" s="3">
        <v>8.4318899999999992</v>
      </c>
      <c r="F48" s="3">
        <v>0.77232000000000001</v>
      </c>
      <c r="G48" s="3">
        <v>3.7099500000000001</v>
      </c>
      <c r="H48" s="3">
        <v>7.84802</v>
      </c>
      <c r="I48" s="3">
        <v>3.5493600000000001</v>
      </c>
      <c r="J48" s="3">
        <v>0.55618000000000001</v>
      </c>
      <c r="K48" s="3">
        <v>5.6899999999999997E-3</v>
      </c>
      <c r="L48" s="3">
        <v>95.565529999999995</v>
      </c>
      <c r="M48" s="3">
        <v>-12222.8</v>
      </c>
      <c r="N48" s="3">
        <v>-1558.4</v>
      </c>
      <c r="O48" s="3">
        <v>245</v>
      </c>
      <c r="R48" s="3">
        <v>821.37</v>
      </c>
      <c r="S48" s="3">
        <v>54.297739999999997</v>
      </c>
      <c r="T48" s="3">
        <v>1.09527</v>
      </c>
      <c r="U48" s="3">
        <v>16.423220000000001</v>
      </c>
      <c r="V48" s="3">
        <v>8.1046899999999997</v>
      </c>
      <c r="W48" s="3">
        <v>0.85594000000000003</v>
      </c>
      <c r="X48" s="3">
        <v>3.3407900000000001</v>
      </c>
      <c r="Y48" s="3">
        <v>8.0011200000000002</v>
      </c>
      <c r="Z48" s="3">
        <v>3.4027500000000002</v>
      </c>
      <c r="AA48" s="3">
        <v>0.54135</v>
      </c>
      <c r="AB48" s="3">
        <v>-2.7899999999999999E-3</v>
      </c>
      <c r="AC48" s="3">
        <v>96.062870000000004</v>
      </c>
      <c r="AD48" s="3">
        <v>-11939.7</v>
      </c>
      <c r="AE48" s="3">
        <v>-1154.9000000000001</v>
      </c>
      <c r="AF48" s="3">
        <v>247</v>
      </c>
    </row>
    <row r="49" spans="1:32">
      <c r="A49" s="3">
        <v>432.89</v>
      </c>
      <c r="B49" s="3">
        <v>54.175730000000001</v>
      </c>
      <c r="C49" s="3">
        <v>1.0846899999999999</v>
      </c>
      <c r="D49" s="3">
        <v>17.283740000000002</v>
      </c>
      <c r="E49" s="3">
        <v>8.2125599999999999</v>
      </c>
      <c r="F49" s="3">
        <v>0.73980999999999997</v>
      </c>
      <c r="G49" s="3">
        <v>3.5920200000000002</v>
      </c>
      <c r="H49" s="3">
        <v>7.7939600000000002</v>
      </c>
      <c r="I49" s="3">
        <v>3.7584200000000001</v>
      </c>
      <c r="J49" s="3">
        <v>0.57230999999999999</v>
      </c>
      <c r="K49" s="3">
        <v>2.6079999999999999E-2</v>
      </c>
      <c r="L49" s="3">
        <v>97.239320000000006</v>
      </c>
      <c r="M49" s="3">
        <v>-12222.7</v>
      </c>
      <c r="N49" s="3">
        <v>-1548.1</v>
      </c>
      <c r="O49" s="3">
        <v>245</v>
      </c>
      <c r="R49" s="3">
        <v>841.91</v>
      </c>
      <c r="S49" s="3">
        <v>54.23818</v>
      </c>
      <c r="T49" s="3">
        <v>1.0644899999999999</v>
      </c>
      <c r="U49" s="3">
        <v>16.488589999999999</v>
      </c>
      <c r="V49" s="3">
        <v>8.2133000000000003</v>
      </c>
      <c r="W49" s="3">
        <v>0.80432000000000003</v>
      </c>
      <c r="X49" s="3">
        <v>3.3890199999999999</v>
      </c>
      <c r="Y49" s="3">
        <v>8.0089299999999994</v>
      </c>
      <c r="Z49" s="3">
        <v>3.5633900000000001</v>
      </c>
      <c r="AA49" s="3">
        <v>0.56564999999999999</v>
      </c>
      <c r="AB49" s="3">
        <v>2.0549999999999999E-2</v>
      </c>
      <c r="AC49" s="3">
        <v>96.356430000000003</v>
      </c>
      <c r="AD49" s="3">
        <v>-11939.3</v>
      </c>
      <c r="AE49" s="3">
        <v>-1134.3</v>
      </c>
      <c r="AF49" s="3">
        <v>248</v>
      </c>
    </row>
    <row r="50" spans="1:32">
      <c r="A50" s="3">
        <v>443.2</v>
      </c>
      <c r="B50" s="3">
        <v>53.754710000000003</v>
      </c>
      <c r="C50" s="3">
        <v>1.10538</v>
      </c>
      <c r="D50" s="3">
        <v>16.42277</v>
      </c>
      <c r="E50" s="3">
        <v>8.28383</v>
      </c>
      <c r="F50" s="3">
        <v>0.77693999999999996</v>
      </c>
      <c r="G50" s="3">
        <v>3.4532699999999998</v>
      </c>
      <c r="H50" s="3">
        <v>7.8034100000000004</v>
      </c>
      <c r="I50" s="3">
        <v>3.7968899999999999</v>
      </c>
      <c r="J50" s="3">
        <v>0.57028000000000001</v>
      </c>
      <c r="K50" s="3">
        <v>1.8589999999999999E-2</v>
      </c>
      <c r="L50" s="3">
        <v>95.986080000000001</v>
      </c>
      <c r="M50" s="3">
        <v>-12222.6</v>
      </c>
      <c r="N50" s="3">
        <v>-1537.8</v>
      </c>
      <c r="O50" s="3">
        <v>245</v>
      </c>
      <c r="R50" s="3">
        <v>862.43</v>
      </c>
      <c r="S50" s="3">
        <v>56.809699999999999</v>
      </c>
      <c r="T50" s="3">
        <v>1.1021300000000001</v>
      </c>
      <c r="U50" s="3">
        <v>16.19642</v>
      </c>
      <c r="V50" s="3">
        <v>8.2683400000000002</v>
      </c>
      <c r="W50" s="3">
        <v>0.82574000000000003</v>
      </c>
      <c r="X50" s="3">
        <v>3.48489</v>
      </c>
      <c r="Y50" s="3">
        <v>8.3717100000000002</v>
      </c>
      <c r="Z50" s="3">
        <v>3.1922700000000002</v>
      </c>
      <c r="AA50" s="3">
        <v>0.5706</v>
      </c>
      <c r="AB50" s="3">
        <v>1.9709999999999998E-2</v>
      </c>
      <c r="AC50" s="3">
        <v>98.841530000000006</v>
      </c>
      <c r="AD50" s="3">
        <v>-11938.8</v>
      </c>
      <c r="AE50" s="3">
        <v>-1113.8</v>
      </c>
      <c r="AF50" s="3">
        <v>246</v>
      </c>
    </row>
    <row r="51" spans="1:32">
      <c r="A51" s="3">
        <v>453.5</v>
      </c>
      <c r="B51" s="3">
        <v>53.840139999999998</v>
      </c>
      <c r="C51" s="3">
        <v>1.0504100000000001</v>
      </c>
      <c r="D51" s="3">
        <v>16.7957</v>
      </c>
      <c r="E51" s="3">
        <v>8.1778600000000008</v>
      </c>
      <c r="F51" s="3">
        <v>0.77815999999999996</v>
      </c>
      <c r="G51" s="3">
        <v>3.5399799999999999</v>
      </c>
      <c r="H51" s="3">
        <v>7.7568599999999996</v>
      </c>
      <c r="I51" s="3">
        <v>3.3771599999999999</v>
      </c>
      <c r="J51" s="3">
        <v>0.59138999999999997</v>
      </c>
      <c r="K51" s="3">
        <v>7.0899999999999999E-3</v>
      </c>
      <c r="L51" s="3">
        <v>95.914749999999998</v>
      </c>
      <c r="M51" s="3">
        <v>-12222.5</v>
      </c>
      <c r="N51" s="3">
        <v>-1527.5</v>
      </c>
      <c r="O51" s="3">
        <v>245</v>
      </c>
      <c r="R51" s="3">
        <v>882.98</v>
      </c>
      <c r="S51" s="3">
        <v>53.920169999999999</v>
      </c>
      <c r="T51" s="3">
        <v>1.0556399999999999</v>
      </c>
      <c r="U51" s="3">
        <v>16.61009</v>
      </c>
      <c r="V51" s="3">
        <v>8.1902299999999997</v>
      </c>
      <c r="W51" s="3">
        <v>0.76312000000000002</v>
      </c>
      <c r="X51" s="3">
        <v>3.2748599999999999</v>
      </c>
      <c r="Y51" s="3">
        <v>7.9442000000000004</v>
      </c>
      <c r="Z51" s="3">
        <v>3.1065900000000002</v>
      </c>
      <c r="AA51" s="3">
        <v>0.58350999999999997</v>
      </c>
      <c r="AB51" s="3">
        <v>8.2400000000000008E-3</v>
      </c>
      <c r="AC51" s="3">
        <v>95.456659999999999</v>
      </c>
      <c r="AD51" s="3">
        <v>-11938.3</v>
      </c>
      <c r="AE51" s="3">
        <v>-1093.3</v>
      </c>
      <c r="AF51" s="3">
        <v>248</v>
      </c>
    </row>
    <row r="52" spans="1:32">
      <c r="A52" s="3">
        <v>463.81</v>
      </c>
      <c r="B52" s="3">
        <v>54.484099999999998</v>
      </c>
      <c r="C52" s="3">
        <v>1.09964</v>
      </c>
      <c r="D52" s="3">
        <v>17.13137</v>
      </c>
      <c r="E52" s="3">
        <v>8.3338000000000001</v>
      </c>
      <c r="F52" s="3">
        <v>0.83553999999999995</v>
      </c>
      <c r="G52" s="3">
        <v>3.5939800000000002</v>
      </c>
      <c r="H52" s="3">
        <v>7.8240499999999997</v>
      </c>
      <c r="I52" s="3">
        <v>3.6239400000000002</v>
      </c>
      <c r="J52" s="3">
        <v>0.57157000000000002</v>
      </c>
      <c r="K52" s="3">
        <v>2.503E-2</v>
      </c>
      <c r="L52" s="3">
        <v>97.523030000000006</v>
      </c>
      <c r="M52" s="3">
        <v>-12222.4</v>
      </c>
      <c r="N52" s="3">
        <v>-1517.2</v>
      </c>
      <c r="O52" s="3">
        <v>245</v>
      </c>
      <c r="R52" s="3">
        <v>903.49</v>
      </c>
      <c r="S52" s="3">
        <v>53.982770000000002</v>
      </c>
      <c r="T52" s="3">
        <v>1.0471699999999999</v>
      </c>
      <c r="U52" s="3">
        <v>15.789199999999999</v>
      </c>
      <c r="V52" s="3">
        <v>8.2937999999999992</v>
      </c>
      <c r="W52" s="3">
        <v>0.78434000000000004</v>
      </c>
      <c r="X52" s="3">
        <v>3.30192</v>
      </c>
      <c r="Y52" s="3">
        <v>7.9241999999999999</v>
      </c>
      <c r="Z52" s="3">
        <v>3.6837499999999999</v>
      </c>
      <c r="AA52" s="3">
        <v>0.55735000000000001</v>
      </c>
      <c r="AB52" s="3">
        <v>1.0120000000000001E-2</v>
      </c>
      <c r="AC52" s="3">
        <v>95.374629999999996</v>
      </c>
      <c r="AD52" s="3">
        <v>-11937.9</v>
      </c>
      <c r="AE52" s="3">
        <v>-1072.7</v>
      </c>
      <c r="AF52" s="3">
        <v>246</v>
      </c>
    </row>
    <row r="53" spans="1:32">
      <c r="A53" s="3">
        <v>474.11</v>
      </c>
      <c r="B53" s="3">
        <v>54.608409999999999</v>
      </c>
      <c r="C53" s="3">
        <v>1.11765</v>
      </c>
      <c r="D53" s="3">
        <v>16.437249999999999</v>
      </c>
      <c r="E53" s="3">
        <v>8.3974399999999996</v>
      </c>
      <c r="F53" s="3">
        <v>0.79001999999999994</v>
      </c>
      <c r="G53" s="3">
        <v>3.5727699999999998</v>
      </c>
      <c r="H53" s="3">
        <v>7.7950699999999999</v>
      </c>
      <c r="I53" s="3">
        <v>3.2147100000000002</v>
      </c>
      <c r="J53" s="3">
        <v>0.57269999999999999</v>
      </c>
      <c r="K53" s="3">
        <v>4.1200000000000004E-3</v>
      </c>
      <c r="L53" s="3">
        <v>96.510140000000007</v>
      </c>
      <c r="M53" s="3">
        <v>-12222.3</v>
      </c>
      <c r="N53" s="3">
        <v>-1506.9</v>
      </c>
      <c r="O53" s="3">
        <v>245</v>
      </c>
      <c r="R53" s="3">
        <v>924.04</v>
      </c>
      <c r="S53" s="3">
        <v>53.765599999999999</v>
      </c>
      <c r="T53" s="3">
        <v>1.0560700000000001</v>
      </c>
      <c r="U53" s="3">
        <v>16.8324</v>
      </c>
      <c r="V53" s="3">
        <v>8.1832700000000003</v>
      </c>
      <c r="W53" s="3">
        <v>0.80715000000000003</v>
      </c>
      <c r="X53" s="3">
        <v>3.3174899999999998</v>
      </c>
      <c r="Y53" s="3">
        <v>7.9555899999999999</v>
      </c>
      <c r="Z53" s="3">
        <v>3.6169799999999999</v>
      </c>
      <c r="AA53" s="3">
        <v>0.56935000000000002</v>
      </c>
      <c r="AB53" s="3">
        <v>2.1299999999999999E-3</v>
      </c>
      <c r="AC53" s="3">
        <v>96.106030000000004</v>
      </c>
      <c r="AD53" s="3">
        <v>-11937.4</v>
      </c>
      <c r="AE53" s="3">
        <v>-1052.2</v>
      </c>
      <c r="AF53" s="3">
        <v>248</v>
      </c>
    </row>
    <row r="54" spans="1:32">
      <c r="A54" s="3">
        <v>484.42</v>
      </c>
      <c r="B54" s="3">
        <v>53.967860000000002</v>
      </c>
      <c r="C54" s="3">
        <v>1.13296</v>
      </c>
      <c r="D54" s="3">
        <v>16.766860000000001</v>
      </c>
      <c r="E54" s="3">
        <v>8.3595299999999995</v>
      </c>
      <c r="F54" s="3">
        <v>0.75270000000000004</v>
      </c>
      <c r="G54" s="3">
        <v>3.5681699999999998</v>
      </c>
      <c r="H54" s="3">
        <v>7.7881499999999999</v>
      </c>
      <c r="I54" s="3">
        <v>3.3578100000000002</v>
      </c>
      <c r="J54" s="3">
        <v>0.55908999999999998</v>
      </c>
      <c r="K54" s="3">
        <v>-1.068E-2</v>
      </c>
      <c r="L54" s="3">
        <v>96.253119999999996</v>
      </c>
      <c r="M54" s="3">
        <v>-12222.2</v>
      </c>
      <c r="N54" s="3">
        <v>-1496.6</v>
      </c>
      <c r="O54" s="3">
        <v>245</v>
      </c>
      <c r="R54" s="3">
        <v>944.56</v>
      </c>
      <c r="S54" s="3">
        <v>53.94444</v>
      </c>
      <c r="T54" s="3">
        <v>1.1068899999999999</v>
      </c>
      <c r="U54" s="3">
        <v>17.0122</v>
      </c>
      <c r="V54" s="3">
        <v>8.5248799999999996</v>
      </c>
      <c r="W54" s="3">
        <v>0.72767999999999999</v>
      </c>
      <c r="X54" s="3">
        <v>3.3446199999999999</v>
      </c>
      <c r="Y54" s="3">
        <v>7.8979600000000003</v>
      </c>
      <c r="Z54" s="3">
        <v>3.2840600000000002</v>
      </c>
      <c r="AA54" s="3">
        <v>0.54040999999999995</v>
      </c>
      <c r="AB54" s="3">
        <v>1.6760000000000001E-2</v>
      </c>
      <c r="AC54" s="3">
        <v>96.399900000000002</v>
      </c>
      <c r="AD54" s="3">
        <v>-11937</v>
      </c>
      <c r="AE54" s="3">
        <v>-1031.7</v>
      </c>
      <c r="AF54" s="3">
        <v>246</v>
      </c>
    </row>
    <row r="55" spans="1:32">
      <c r="A55" s="3">
        <v>494.73</v>
      </c>
      <c r="B55" s="3">
        <v>54.189169999999997</v>
      </c>
      <c r="C55" s="3">
        <v>1.11982</v>
      </c>
      <c r="D55" s="3">
        <v>17.074349999999999</v>
      </c>
      <c r="E55" s="3">
        <v>8.2052600000000009</v>
      </c>
      <c r="F55" s="3">
        <v>0.75114000000000003</v>
      </c>
      <c r="G55" s="3">
        <v>3.6247699999999998</v>
      </c>
      <c r="H55" s="3">
        <v>7.8298399999999999</v>
      </c>
      <c r="I55" s="3">
        <v>3.5757400000000001</v>
      </c>
      <c r="J55" s="3">
        <v>0.55228999999999995</v>
      </c>
      <c r="K55" s="3">
        <v>1.618E-2</v>
      </c>
      <c r="L55" s="3">
        <v>96.938550000000006</v>
      </c>
      <c r="M55" s="3">
        <v>-12222.1</v>
      </c>
      <c r="N55" s="3">
        <v>-1486.3</v>
      </c>
      <c r="O55" s="3">
        <v>245</v>
      </c>
      <c r="R55" s="3">
        <v>965.1</v>
      </c>
      <c r="S55" s="3">
        <v>54.126629999999999</v>
      </c>
      <c r="T55" s="3">
        <v>1.06111</v>
      </c>
      <c r="U55" s="3">
        <v>16.386399999999998</v>
      </c>
      <c r="V55" s="3">
        <v>8.3726400000000005</v>
      </c>
      <c r="W55" s="3">
        <v>0.77873999999999999</v>
      </c>
      <c r="X55" s="3">
        <v>3.3371300000000002</v>
      </c>
      <c r="Y55" s="3">
        <v>7.9630000000000001</v>
      </c>
      <c r="Z55" s="3">
        <v>3.4775200000000002</v>
      </c>
      <c r="AA55" s="3">
        <v>0.56438999999999995</v>
      </c>
      <c r="AB55" s="3">
        <v>4.79E-3</v>
      </c>
      <c r="AC55" s="3">
        <v>96.072360000000003</v>
      </c>
      <c r="AD55" s="3">
        <v>-11936.5</v>
      </c>
      <c r="AE55" s="3">
        <v>-1011.2</v>
      </c>
      <c r="AF55" s="3">
        <v>247</v>
      </c>
    </row>
    <row r="56" spans="1:32">
      <c r="A56" s="3">
        <v>505.04</v>
      </c>
      <c r="B56" s="3">
        <v>54.062539999999998</v>
      </c>
      <c r="C56" s="3">
        <v>1.0911999999999999</v>
      </c>
      <c r="D56" s="3">
        <v>15.864000000000001</v>
      </c>
      <c r="E56" s="3">
        <v>8.2894600000000001</v>
      </c>
      <c r="F56" s="3">
        <v>0.73951999999999996</v>
      </c>
      <c r="G56" s="3">
        <v>3.6311300000000002</v>
      </c>
      <c r="H56" s="3">
        <v>7.8611000000000004</v>
      </c>
      <c r="I56" s="3">
        <v>3.8665699999999998</v>
      </c>
      <c r="J56" s="3">
        <v>0.56621999999999995</v>
      </c>
      <c r="K56" s="3">
        <v>-7.92E-3</v>
      </c>
      <c r="L56" s="3">
        <v>95.97175</v>
      </c>
      <c r="M56" s="3">
        <v>-12222</v>
      </c>
      <c r="N56" s="3">
        <v>-1476</v>
      </c>
      <c r="O56" s="3">
        <v>246</v>
      </c>
      <c r="R56" s="3">
        <v>985.63</v>
      </c>
      <c r="S56" s="3">
        <v>54.418500000000002</v>
      </c>
      <c r="T56" s="3">
        <v>1.0844400000000001</v>
      </c>
      <c r="U56" s="3">
        <v>16.69774</v>
      </c>
      <c r="V56" s="3">
        <v>8.61571</v>
      </c>
      <c r="W56" s="3">
        <v>0.86534999999999995</v>
      </c>
      <c r="X56" s="3">
        <v>3.2249099999999999</v>
      </c>
      <c r="Y56" s="3">
        <v>7.9309500000000002</v>
      </c>
      <c r="Z56" s="3">
        <v>3.46109</v>
      </c>
      <c r="AA56" s="3">
        <v>0.56018999999999997</v>
      </c>
      <c r="AB56" s="3">
        <v>8.2000000000000007E-3</v>
      </c>
      <c r="AC56" s="3">
        <v>96.867080000000001</v>
      </c>
      <c r="AD56" s="3">
        <v>-11936.1</v>
      </c>
      <c r="AE56" s="3">
        <v>-990.6</v>
      </c>
      <c r="AF56" s="3">
        <v>247</v>
      </c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R57" s="3">
        <v>1006.18</v>
      </c>
      <c r="S57" s="3">
        <v>53.895890000000001</v>
      </c>
      <c r="T57" s="3">
        <v>1.0703100000000001</v>
      </c>
      <c r="U57" s="3">
        <v>16.714639999999999</v>
      </c>
      <c r="V57" s="3">
        <v>8.4254999999999995</v>
      </c>
      <c r="W57" s="3">
        <v>0.83523999999999998</v>
      </c>
      <c r="X57" s="3">
        <v>3.3913000000000002</v>
      </c>
      <c r="Y57" s="3">
        <v>7.8755600000000001</v>
      </c>
      <c r="Z57" s="3">
        <v>3.2678799999999999</v>
      </c>
      <c r="AA57" s="3">
        <v>0.54656000000000005</v>
      </c>
      <c r="AB57" s="3">
        <v>8.7200000000000003E-3</v>
      </c>
      <c r="AC57" s="3">
        <v>96.031589999999994</v>
      </c>
      <c r="AD57" s="3">
        <v>-11935.6</v>
      </c>
      <c r="AE57" s="3">
        <v>-970.1</v>
      </c>
      <c r="AF57" s="3">
        <v>249</v>
      </c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R58" s="3">
        <v>1026.71</v>
      </c>
      <c r="S58" s="3">
        <v>53.828150000000001</v>
      </c>
      <c r="T58" s="3">
        <v>1.07769</v>
      </c>
      <c r="U58" s="3">
        <v>17.058219999999999</v>
      </c>
      <c r="V58" s="3">
        <v>8.3799600000000005</v>
      </c>
      <c r="W58" s="3">
        <v>0.79234000000000004</v>
      </c>
      <c r="X58" s="3">
        <v>3.2691499999999998</v>
      </c>
      <c r="Y58" s="3">
        <v>7.82362</v>
      </c>
      <c r="Z58" s="3">
        <v>3.30802</v>
      </c>
      <c r="AA58" s="3">
        <v>0.54093000000000002</v>
      </c>
      <c r="AB58" s="3">
        <v>3.7100000000000002E-3</v>
      </c>
      <c r="AC58" s="3">
        <v>96.081789999999998</v>
      </c>
      <c r="AD58" s="3">
        <v>-11935.1</v>
      </c>
      <c r="AE58" s="3">
        <v>-949.6</v>
      </c>
      <c r="AF58" s="3">
        <v>249</v>
      </c>
    </row>
    <row r="59" spans="1:32">
      <c r="A59" s="37" t="s">
        <v>154</v>
      </c>
      <c r="R59" s="3">
        <v>1047.24</v>
      </c>
      <c r="S59" s="3">
        <v>53.963479999999997</v>
      </c>
      <c r="T59" s="3">
        <v>1.0819799999999999</v>
      </c>
      <c r="U59" s="3">
        <v>16.717279999999999</v>
      </c>
      <c r="V59" s="3">
        <v>8.3817199999999996</v>
      </c>
      <c r="W59" s="3">
        <v>0.76615999999999995</v>
      </c>
      <c r="X59" s="3">
        <v>3.3572299999999999</v>
      </c>
      <c r="Y59" s="3">
        <v>7.7858499999999999</v>
      </c>
      <c r="Z59" s="3">
        <v>3.4775800000000001</v>
      </c>
      <c r="AA59" s="3">
        <v>0.56211999999999995</v>
      </c>
      <c r="AB59" s="3">
        <v>3.98E-3</v>
      </c>
      <c r="AC59" s="3">
        <v>96.097359999999995</v>
      </c>
      <c r="AD59" s="3">
        <v>-11934.7</v>
      </c>
      <c r="AE59" s="3">
        <v>-929</v>
      </c>
      <c r="AF59" s="3">
        <v>248</v>
      </c>
    </row>
    <row r="60" spans="1:32">
      <c r="A60" t="s">
        <v>43</v>
      </c>
      <c r="R60" s="3">
        <v>1067.77</v>
      </c>
      <c r="S60" s="3">
        <v>54.657119999999999</v>
      </c>
      <c r="T60" s="3">
        <v>1.0587</v>
      </c>
      <c r="U60" s="3">
        <v>17.230509999999999</v>
      </c>
      <c r="V60" s="3">
        <v>8.3114100000000004</v>
      </c>
      <c r="W60" s="3">
        <v>0.73609999999999998</v>
      </c>
      <c r="X60" s="3">
        <v>3.3183799999999999</v>
      </c>
      <c r="Y60" s="3">
        <v>7.7491399999999997</v>
      </c>
      <c r="Z60" s="3">
        <v>3.5344699999999998</v>
      </c>
      <c r="AA60" s="3">
        <v>0.56813999999999998</v>
      </c>
      <c r="AB60" s="3">
        <v>3.7780000000000001E-2</v>
      </c>
      <c r="AC60" s="3">
        <v>97.201740000000001</v>
      </c>
      <c r="AD60" s="3">
        <v>-11934.2</v>
      </c>
      <c r="AE60" s="3">
        <v>-908.5</v>
      </c>
      <c r="AF60" s="3">
        <v>248</v>
      </c>
    </row>
    <row r="61" spans="1:32">
      <c r="A61" t="s">
        <v>44</v>
      </c>
      <c r="R61" s="3">
        <v>1088.3</v>
      </c>
      <c r="S61" s="3">
        <v>54.16666</v>
      </c>
      <c r="T61" s="3">
        <v>1.0551699999999999</v>
      </c>
      <c r="U61" s="3">
        <v>16.224609999999998</v>
      </c>
      <c r="V61" s="3">
        <v>8.4072499999999994</v>
      </c>
      <c r="W61" s="3">
        <v>0.84904000000000002</v>
      </c>
      <c r="X61" s="3">
        <v>3.3358400000000001</v>
      </c>
      <c r="Y61" s="3">
        <v>7.8287699999999996</v>
      </c>
      <c r="Z61" s="3">
        <v>3.5971500000000001</v>
      </c>
      <c r="AA61" s="3">
        <v>0.53756999999999999</v>
      </c>
      <c r="AB61" s="3">
        <v>1.167E-2</v>
      </c>
      <c r="AC61" s="3">
        <v>96.013720000000006</v>
      </c>
      <c r="AD61" s="3">
        <v>-11933.8</v>
      </c>
      <c r="AE61" s="3">
        <v>-888</v>
      </c>
      <c r="AF61" s="3">
        <v>247</v>
      </c>
    </row>
    <row r="62" spans="1:32">
      <c r="R62" s="3">
        <v>1108.8399999999999</v>
      </c>
      <c r="S62" s="3">
        <v>54.272309999999997</v>
      </c>
      <c r="T62" s="3">
        <v>1.0963099999999999</v>
      </c>
      <c r="U62" s="3">
        <v>16.924569999999999</v>
      </c>
      <c r="V62" s="3">
        <v>8.2595200000000002</v>
      </c>
      <c r="W62" s="3">
        <v>0.77793999999999996</v>
      </c>
      <c r="X62" s="3">
        <v>3.3544100000000001</v>
      </c>
      <c r="Y62" s="3">
        <v>7.9357600000000001</v>
      </c>
      <c r="Z62" s="3">
        <v>3.72065</v>
      </c>
      <c r="AA62" s="3">
        <v>0.56272</v>
      </c>
      <c r="AB62" s="3">
        <v>1.5140000000000001E-2</v>
      </c>
      <c r="AC62" s="3">
        <v>96.919319999999999</v>
      </c>
      <c r="AD62" s="3">
        <v>-11933.3</v>
      </c>
      <c r="AE62" s="3">
        <v>-867.5</v>
      </c>
      <c r="AF62" s="3">
        <v>248</v>
      </c>
    </row>
    <row r="63" spans="1:32">
      <c r="R63" s="3">
        <v>1129.3800000000001</v>
      </c>
      <c r="S63" s="3">
        <v>54.165039999999998</v>
      </c>
      <c r="T63" s="3">
        <v>1.07992</v>
      </c>
      <c r="U63" s="3">
        <v>16.712890000000002</v>
      </c>
      <c r="V63" s="3">
        <v>8.4048200000000008</v>
      </c>
      <c r="W63" s="3">
        <v>0.75704000000000005</v>
      </c>
      <c r="X63" s="3">
        <v>3.2808099999999998</v>
      </c>
      <c r="Y63" s="3">
        <v>7.8320499999999997</v>
      </c>
      <c r="Z63" s="3">
        <v>3.8572700000000002</v>
      </c>
      <c r="AA63" s="3">
        <v>0.57071000000000005</v>
      </c>
      <c r="AB63" s="3">
        <v>-1.6709999999999999E-2</v>
      </c>
      <c r="AC63" s="3">
        <v>96.660550000000001</v>
      </c>
      <c r="AD63" s="3">
        <v>-11932.9</v>
      </c>
      <c r="AE63" s="3">
        <v>-846.9</v>
      </c>
      <c r="AF63" s="3">
        <v>249</v>
      </c>
    </row>
    <row r="64" spans="1:32">
      <c r="R64" s="3">
        <v>1149.9100000000001</v>
      </c>
      <c r="S64" s="3">
        <v>54.479379999999999</v>
      </c>
      <c r="T64" s="3">
        <v>1.0458499999999999</v>
      </c>
      <c r="U64" s="3">
        <v>16.359470000000002</v>
      </c>
      <c r="V64" s="3">
        <v>8.5330600000000008</v>
      </c>
      <c r="W64" s="3">
        <v>0.76724999999999999</v>
      </c>
      <c r="X64" s="3">
        <v>3.1139600000000001</v>
      </c>
      <c r="Y64" s="3">
        <v>7.8618699999999997</v>
      </c>
      <c r="Z64" s="3">
        <v>3.0129000000000001</v>
      </c>
      <c r="AA64" s="3">
        <v>0.57474000000000003</v>
      </c>
      <c r="AB64" s="3">
        <v>-6.8799999999999998E-3</v>
      </c>
      <c r="AC64" s="3">
        <v>95.748469999999998</v>
      </c>
      <c r="AD64" s="3">
        <v>-11932.4</v>
      </c>
      <c r="AE64" s="3">
        <v>-826.4</v>
      </c>
      <c r="AF64" s="3">
        <v>248</v>
      </c>
    </row>
    <row r="65" spans="18:32">
      <c r="R65" s="3">
        <v>1170.45</v>
      </c>
      <c r="S65" s="3">
        <v>54.452300000000001</v>
      </c>
      <c r="T65" s="3">
        <v>1.0721000000000001</v>
      </c>
      <c r="U65" s="3">
        <v>17.305679999999999</v>
      </c>
      <c r="V65" s="3">
        <v>8.4413400000000003</v>
      </c>
      <c r="W65" s="3">
        <v>0.78186</v>
      </c>
      <c r="X65" s="3">
        <v>3.3111899999999999</v>
      </c>
      <c r="Y65" s="3">
        <v>7.7251099999999999</v>
      </c>
      <c r="Z65" s="3">
        <v>3.69387</v>
      </c>
      <c r="AA65" s="3">
        <v>0.55613000000000001</v>
      </c>
      <c r="AB65" s="3">
        <v>2.6159999999999999E-2</v>
      </c>
      <c r="AC65" s="3">
        <v>97.365740000000002</v>
      </c>
      <c r="AD65" s="3">
        <v>-11931.9</v>
      </c>
      <c r="AE65" s="3">
        <v>-805.9</v>
      </c>
      <c r="AF65" s="3">
        <v>249</v>
      </c>
    </row>
    <row r="66" spans="18:32">
      <c r="R66" s="3">
        <v>1190.97</v>
      </c>
      <c r="S66" s="3">
        <v>54.189959999999999</v>
      </c>
      <c r="T66" s="3">
        <v>1.0636300000000001</v>
      </c>
      <c r="U66" s="3">
        <v>16.237120000000001</v>
      </c>
      <c r="V66" s="3">
        <v>8.5515699999999999</v>
      </c>
      <c r="W66" s="3">
        <v>0.70291000000000003</v>
      </c>
      <c r="X66" s="3">
        <v>3.3929399999999998</v>
      </c>
      <c r="Y66" s="3">
        <v>7.8417599999999998</v>
      </c>
      <c r="Z66" s="3">
        <v>3.5343900000000001</v>
      </c>
      <c r="AA66" s="3">
        <v>0.55062</v>
      </c>
      <c r="AB66" s="3">
        <v>-2.4830000000000001E-2</v>
      </c>
      <c r="AC66" s="3">
        <v>96.064909999999998</v>
      </c>
      <c r="AD66" s="3">
        <v>-11931.5</v>
      </c>
      <c r="AE66" s="3">
        <v>-785.3</v>
      </c>
      <c r="AF66" s="3">
        <v>248</v>
      </c>
    </row>
    <row r="67" spans="18:32">
      <c r="R67" s="3">
        <v>1211.51</v>
      </c>
      <c r="S67" s="3">
        <v>53.875109999999999</v>
      </c>
      <c r="T67" s="3">
        <v>1.09263</v>
      </c>
      <c r="U67" s="3">
        <v>16.8918</v>
      </c>
      <c r="V67" s="3">
        <v>8.4332999999999991</v>
      </c>
      <c r="W67" s="3">
        <v>0.79100000000000004</v>
      </c>
      <c r="X67" s="3">
        <v>3.4757899999999999</v>
      </c>
      <c r="Y67" s="3">
        <v>7.9336900000000004</v>
      </c>
      <c r="Z67" s="3">
        <v>3.56663</v>
      </c>
      <c r="AA67" s="3">
        <v>0.56174000000000002</v>
      </c>
      <c r="AB67" s="3">
        <v>0</v>
      </c>
      <c r="AC67" s="3">
        <v>96.621690000000001</v>
      </c>
      <c r="AD67" s="3">
        <v>-11931</v>
      </c>
      <c r="AE67" s="3">
        <v>-764.8</v>
      </c>
      <c r="AF67" s="3">
        <v>248</v>
      </c>
    </row>
    <row r="68" spans="18:32">
      <c r="R68" s="3">
        <v>1232.05</v>
      </c>
      <c r="S68" s="3">
        <v>54.549379999999999</v>
      </c>
      <c r="T68" s="3">
        <v>1.0808899999999999</v>
      </c>
      <c r="U68" s="3">
        <v>16.846229999999998</v>
      </c>
      <c r="V68" s="3">
        <v>8.5252400000000002</v>
      </c>
      <c r="W68" s="3">
        <v>0.72326999999999997</v>
      </c>
      <c r="X68" s="3">
        <v>3.34151</v>
      </c>
      <c r="Y68" s="3">
        <v>7.8964100000000004</v>
      </c>
      <c r="Z68" s="3">
        <v>3.6697700000000002</v>
      </c>
      <c r="AA68" s="3">
        <v>0.55779000000000001</v>
      </c>
      <c r="AB68" s="3">
        <v>-1.059E-2</v>
      </c>
      <c r="AC68" s="3">
        <v>97.190479999999994</v>
      </c>
      <c r="AD68" s="3">
        <v>-11930.6</v>
      </c>
      <c r="AE68" s="3">
        <v>-744.3</v>
      </c>
      <c r="AF68" s="3">
        <v>249</v>
      </c>
    </row>
    <row r="69" spans="18:32">
      <c r="R69" s="3">
        <v>1252.57</v>
      </c>
      <c r="S69" s="3">
        <v>54.554670000000002</v>
      </c>
      <c r="T69" s="3">
        <v>1.06392</v>
      </c>
      <c r="U69" s="3">
        <v>17.21115</v>
      </c>
      <c r="V69" s="3">
        <v>8.3791399999999996</v>
      </c>
      <c r="W69" s="3">
        <v>0.78951000000000005</v>
      </c>
      <c r="X69" s="3">
        <v>3.4209100000000001</v>
      </c>
      <c r="Y69" s="3">
        <v>7.8781299999999996</v>
      </c>
      <c r="Z69" s="3">
        <v>3.6583299999999999</v>
      </c>
      <c r="AA69" s="3">
        <v>0.57776000000000005</v>
      </c>
      <c r="AB69" s="3">
        <v>1.353E-2</v>
      </c>
      <c r="AC69" s="3">
        <v>97.547060000000002</v>
      </c>
      <c r="AD69" s="3">
        <v>-11930.1</v>
      </c>
      <c r="AE69" s="3">
        <v>-723.8</v>
      </c>
      <c r="AF69" s="3">
        <v>248</v>
      </c>
    </row>
    <row r="70" spans="18:32">
      <c r="R70" s="3">
        <v>1273.0999999999999</v>
      </c>
      <c r="S70" s="3">
        <v>54.19247</v>
      </c>
      <c r="T70" s="3">
        <v>1.10223</v>
      </c>
      <c r="U70" s="3">
        <v>16.610279999999999</v>
      </c>
      <c r="V70" s="3">
        <v>8.5591899999999992</v>
      </c>
      <c r="W70" s="3">
        <v>0.79520000000000002</v>
      </c>
      <c r="X70" s="3">
        <v>3.4003199999999998</v>
      </c>
      <c r="Y70" s="3">
        <v>7.9071400000000001</v>
      </c>
      <c r="Z70" s="3">
        <v>3.6031300000000002</v>
      </c>
      <c r="AA70" s="3">
        <v>0.56188000000000005</v>
      </c>
      <c r="AB70" s="3">
        <v>-2.3900000000000002E-3</v>
      </c>
      <c r="AC70" s="3">
        <v>96.731830000000002</v>
      </c>
      <c r="AD70" s="3">
        <v>-11929.7</v>
      </c>
      <c r="AE70" s="3">
        <v>-703.2</v>
      </c>
      <c r="AF70" s="3">
        <v>247</v>
      </c>
    </row>
    <row r="71" spans="18:32">
      <c r="R71" s="3">
        <v>1293.6500000000001</v>
      </c>
      <c r="S71" s="3">
        <v>54.068260000000002</v>
      </c>
      <c r="T71" s="3">
        <v>1.0692200000000001</v>
      </c>
      <c r="U71" s="3">
        <v>16.98319</v>
      </c>
      <c r="V71" s="3">
        <v>8.4619499999999999</v>
      </c>
      <c r="W71" s="3">
        <v>0.72489999999999999</v>
      </c>
      <c r="X71" s="3">
        <v>3.3020499999999999</v>
      </c>
      <c r="Y71" s="3">
        <v>7.9588099999999997</v>
      </c>
      <c r="Z71" s="3">
        <v>3.4954800000000001</v>
      </c>
      <c r="AA71" s="3">
        <v>0.53793999999999997</v>
      </c>
      <c r="AB71" s="3">
        <v>2.3050000000000001E-2</v>
      </c>
      <c r="AC71" s="3">
        <v>96.624859999999998</v>
      </c>
      <c r="AD71" s="3">
        <v>-11929.2</v>
      </c>
      <c r="AE71" s="3">
        <v>-682.7</v>
      </c>
      <c r="AF71" s="3">
        <v>249</v>
      </c>
    </row>
    <row r="72" spans="18:32">
      <c r="R72" s="3">
        <v>1314.18</v>
      </c>
      <c r="S72" s="3">
        <v>53.956569999999999</v>
      </c>
      <c r="T72" s="3">
        <v>1.05399</v>
      </c>
      <c r="U72" s="3">
        <v>16.816099999999999</v>
      </c>
      <c r="V72" s="3">
        <v>8.4660100000000007</v>
      </c>
      <c r="W72" s="3">
        <v>0.75770000000000004</v>
      </c>
      <c r="X72" s="3">
        <v>3.4133800000000001</v>
      </c>
      <c r="Y72" s="3">
        <v>7.9819599999999999</v>
      </c>
      <c r="Z72" s="3">
        <v>3.5409600000000001</v>
      </c>
      <c r="AA72" s="3">
        <v>0.56554000000000004</v>
      </c>
      <c r="AB72" s="3">
        <v>-3.9699999999999996E-3</v>
      </c>
      <c r="AC72" s="3">
        <v>96.552210000000002</v>
      </c>
      <c r="AD72" s="3">
        <v>-11928.7</v>
      </c>
      <c r="AE72" s="3">
        <v>-662.2</v>
      </c>
      <c r="AF72" s="3">
        <v>249</v>
      </c>
    </row>
    <row r="73" spans="18:32">
      <c r="R73" s="3">
        <v>1334.71</v>
      </c>
      <c r="S73" s="3">
        <v>51.278709999999997</v>
      </c>
      <c r="T73" s="3">
        <v>1.0825199999999999</v>
      </c>
      <c r="U73" s="3">
        <v>15.93913</v>
      </c>
      <c r="V73" s="3">
        <v>8.3480100000000004</v>
      </c>
      <c r="W73" s="3">
        <v>0.73312999999999995</v>
      </c>
      <c r="X73" s="3">
        <v>3.3656000000000001</v>
      </c>
      <c r="Y73" s="3">
        <v>7.7789599999999997</v>
      </c>
      <c r="Z73" s="3">
        <v>3.2902</v>
      </c>
      <c r="AA73" s="3">
        <v>0.53564000000000001</v>
      </c>
      <c r="AB73" s="3">
        <v>2.818E-2</v>
      </c>
      <c r="AC73" s="3">
        <v>92.380080000000007</v>
      </c>
      <c r="AD73" s="3">
        <v>-11928.3</v>
      </c>
      <c r="AE73" s="3">
        <v>-641.6</v>
      </c>
      <c r="AF73" s="3">
        <v>248</v>
      </c>
    </row>
    <row r="74" spans="18:32">
      <c r="R74" s="3">
        <v>1355.24</v>
      </c>
      <c r="S74" s="3">
        <v>54.265270000000001</v>
      </c>
      <c r="T74" s="3">
        <v>1.0710200000000001</v>
      </c>
      <c r="U74" s="3">
        <v>16.52468</v>
      </c>
      <c r="V74" s="3">
        <v>8.5919699999999999</v>
      </c>
      <c r="W74" s="3">
        <v>0.78698000000000001</v>
      </c>
      <c r="X74" s="3">
        <v>3.34816</v>
      </c>
      <c r="Y74" s="3">
        <v>7.9973200000000002</v>
      </c>
      <c r="Z74" s="3">
        <v>3.40944</v>
      </c>
      <c r="AA74" s="3">
        <v>0.57445999999999997</v>
      </c>
      <c r="AB74" s="3">
        <v>1.555E-2</v>
      </c>
      <c r="AC74" s="3">
        <v>96.584860000000006</v>
      </c>
      <c r="AD74" s="3">
        <v>-11927.8</v>
      </c>
      <c r="AE74" s="3">
        <v>-621.1</v>
      </c>
      <c r="AF74" s="3">
        <v>248</v>
      </c>
    </row>
    <row r="75" spans="18:32">
      <c r="R75" s="3">
        <v>1375.77</v>
      </c>
      <c r="S75" s="3">
        <v>54.410220000000002</v>
      </c>
      <c r="T75" s="3">
        <v>1.0849599999999999</v>
      </c>
      <c r="U75" s="3">
        <v>16.719180000000001</v>
      </c>
      <c r="V75" s="3">
        <v>8.4699500000000008</v>
      </c>
      <c r="W75" s="3">
        <v>0.75616000000000005</v>
      </c>
      <c r="X75" s="3">
        <v>3.30741</v>
      </c>
      <c r="Y75" s="3">
        <v>8.0095500000000008</v>
      </c>
      <c r="Z75" s="3">
        <v>3.1027499999999999</v>
      </c>
      <c r="AA75" s="3">
        <v>0.53902000000000005</v>
      </c>
      <c r="AB75" s="3">
        <v>2.1099999999999999E-3</v>
      </c>
      <c r="AC75" s="3">
        <v>96.401330000000002</v>
      </c>
      <c r="AD75" s="3">
        <v>-11927.4</v>
      </c>
      <c r="AE75" s="3">
        <v>-600.6</v>
      </c>
      <c r="AF75" s="3">
        <v>247</v>
      </c>
    </row>
    <row r="76" spans="18:32">
      <c r="R76" s="3">
        <v>1396.31</v>
      </c>
      <c r="S76" s="3">
        <v>54.341880000000003</v>
      </c>
      <c r="T76" s="3">
        <v>1.0729500000000001</v>
      </c>
      <c r="U76" s="3">
        <v>16.613910000000001</v>
      </c>
      <c r="V76" s="3">
        <v>8.4413800000000005</v>
      </c>
      <c r="W76" s="3">
        <v>0.76024999999999998</v>
      </c>
      <c r="X76" s="3">
        <v>3.2831299999999999</v>
      </c>
      <c r="Y76" s="3">
        <v>7.9410299999999996</v>
      </c>
      <c r="Z76" s="3">
        <v>3.6313300000000002</v>
      </c>
      <c r="AA76" s="3">
        <v>0.52734999999999999</v>
      </c>
      <c r="AB76" s="3">
        <v>2.2210000000000001E-2</v>
      </c>
      <c r="AC76" s="3">
        <v>96.635429999999999</v>
      </c>
      <c r="AD76" s="3">
        <v>-11926.9</v>
      </c>
      <c r="AE76" s="3">
        <v>-580.1</v>
      </c>
      <c r="AF76" s="3">
        <v>249</v>
      </c>
    </row>
    <row r="77" spans="18:32">
      <c r="R77" s="3">
        <v>1416.84</v>
      </c>
      <c r="S77" s="3">
        <v>53.73283</v>
      </c>
      <c r="T77" s="3">
        <v>1.11093</v>
      </c>
      <c r="U77" s="3">
        <v>16.218250000000001</v>
      </c>
      <c r="V77" s="3">
        <v>8.4561100000000007</v>
      </c>
      <c r="W77" s="3">
        <v>0.77812999999999999</v>
      </c>
      <c r="X77" s="3">
        <v>3.3026499999999999</v>
      </c>
      <c r="Y77" s="3">
        <v>7.9349600000000002</v>
      </c>
      <c r="Z77" s="3">
        <v>3.3996300000000002</v>
      </c>
      <c r="AA77" s="3">
        <v>0.53032999999999997</v>
      </c>
      <c r="AB77" s="3">
        <v>-1.06E-3</v>
      </c>
      <c r="AC77" s="3">
        <v>95.463800000000006</v>
      </c>
      <c r="AD77" s="3">
        <v>-11926.5</v>
      </c>
      <c r="AE77" s="3">
        <v>-559.5</v>
      </c>
      <c r="AF77" s="3">
        <v>248</v>
      </c>
    </row>
    <row r="78" spans="18:32">
      <c r="R78" s="3">
        <v>1437.37</v>
      </c>
      <c r="S78" s="3">
        <v>54.295000000000002</v>
      </c>
      <c r="T78" s="3">
        <v>1.06088</v>
      </c>
      <c r="U78" s="3">
        <v>16.904119999999999</v>
      </c>
      <c r="V78" s="3">
        <v>8.5974699999999995</v>
      </c>
      <c r="W78" s="3">
        <v>0.71660000000000001</v>
      </c>
      <c r="X78" s="3">
        <v>3.3138999999999998</v>
      </c>
      <c r="Y78" s="3">
        <v>7.9905600000000003</v>
      </c>
      <c r="Z78" s="3">
        <v>3.41818</v>
      </c>
      <c r="AA78" s="3">
        <v>0.56623000000000001</v>
      </c>
      <c r="AB78" s="3">
        <v>1.0840000000000001E-2</v>
      </c>
      <c r="AC78" s="3">
        <v>96.873760000000004</v>
      </c>
      <c r="AD78" s="3">
        <v>-11926</v>
      </c>
      <c r="AE78" s="3">
        <v>-539</v>
      </c>
      <c r="AF78" s="3">
        <v>247</v>
      </c>
    </row>
    <row r="80" spans="18:32"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8:32"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130" spans="18:32"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3B04-0C60-4D42-9FD5-B7145407EA58}">
  <dimension ref="A7:AW72"/>
  <sheetViews>
    <sheetView workbookViewId="0"/>
  </sheetViews>
  <sheetFormatPr baseColWidth="10" defaultColWidth="10.83203125" defaultRowHeight="16"/>
  <cols>
    <col min="1" max="16384" width="10.83203125" style="2"/>
  </cols>
  <sheetData>
    <row r="7" spans="1:49">
      <c r="A7" s="35" t="s">
        <v>142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219.45</v>
      </c>
      <c r="B9" s="3">
        <v>46.998829999999998</v>
      </c>
      <c r="C9" s="3">
        <v>0.68840000000000001</v>
      </c>
      <c r="D9" s="3">
        <v>7.0981800000000002</v>
      </c>
      <c r="E9" s="3">
        <v>12.10408</v>
      </c>
      <c r="F9" s="3">
        <v>0.72509000000000001</v>
      </c>
      <c r="G9" s="3">
        <v>30.882760000000001</v>
      </c>
      <c r="H9" s="3">
        <v>3.3307699999999998</v>
      </c>
      <c r="I9" s="3">
        <v>1.1360399999999999</v>
      </c>
      <c r="J9" s="3">
        <v>0.15855</v>
      </c>
      <c r="K9" s="3">
        <v>5.8799999999999998E-3</v>
      </c>
      <c r="L9" s="3">
        <v>103.12860000000001</v>
      </c>
      <c r="M9" s="3">
        <v>-12826</v>
      </c>
      <c r="N9" s="3">
        <v>25670.5</v>
      </c>
      <c r="O9" s="3">
        <v>183</v>
      </c>
      <c r="R9" s="3">
        <v>255.05</v>
      </c>
      <c r="S9" s="3">
        <v>46.93656</v>
      </c>
      <c r="T9" s="3">
        <v>0.47910999999999998</v>
      </c>
      <c r="U9" s="3">
        <v>6.4641900000000003</v>
      </c>
      <c r="V9" s="3">
        <v>10.62351</v>
      </c>
      <c r="W9" s="3">
        <v>0.58445000000000003</v>
      </c>
      <c r="X9" s="3">
        <v>28.96922</v>
      </c>
      <c r="Y9" s="3">
        <v>3.5705300000000002</v>
      </c>
      <c r="Z9" s="3">
        <v>1.30524</v>
      </c>
      <c r="AA9" s="3">
        <v>0.15459999999999999</v>
      </c>
      <c r="AB9" s="3">
        <v>-9.7699999999999992E-3</v>
      </c>
      <c r="AC9" s="3">
        <v>99.087410000000006</v>
      </c>
      <c r="AD9" s="3">
        <v>-12644</v>
      </c>
      <c r="AE9" s="3">
        <v>25636.1</v>
      </c>
      <c r="AF9" s="3">
        <v>178</v>
      </c>
      <c r="AI9" s="3">
        <v>246.97</v>
      </c>
      <c r="AJ9" s="3">
        <v>47.581020000000002</v>
      </c>
      <c r="AK9" s="3">
        <v>0.48982999999999999</v>
      </c>
      <c r="AL9" s="3">
        <v>8.1479700000000008</v>
      </c>
      <c r="AM9" s="3">
        <v>10.1785</v>
      </c>
      <c r="AN9" s="3">
        <v>0.58875</v>
      </c>
      <c r="AO9" s="3">
        <v>30.015059999999998</v>
      </c>
      <c r="AP9" s="3">
        <v>3.5036900000000002</v>
      </c>
      <c r="AQ9" s="3">
        <v>1.2925899999999999</v>
      </c>
      <c r="AR9" s="3">
        <v>0.18001</v>
      </c>
      <c r="AS9" s="3">
        <v>1.052E-2</v>
      </c>
      <c r="AT9" s="3">
        <v>101.9879</v>
      </c>
      <c r="AU9" s="3">
        <v>-12979</v>
      </c>
      <c r="AV9" s="3">
        <v>25524</v>
      </c>
      <c r="AW9" s="3">
        <v>187</v>
      </c>
    </row>
    <row r="10" spans="1:49">
      <c r="A10" s="3">
        <v>228.22</v>
      </c>
      <c r="B10" s="3">
        <v>49.148519999999998</v>
      </c>
      <c r="C10" s="3">
        <v>0.66176999999999997</v>
      </c>
      <c r="D10" s="3">
        <v>9.9064700000000006</v>
      </c>
      <c r="E10" s="3">
        <v>9.6589100000000006</v>
      </c>
      <c r="F10" s="3">
        <v>0.60004000000000002</v>
      </c>
      <c r="G10" s="3">
        <v>22.563749999999999</v>
      </c>
      <c r="H10" s="3">
        <v>5.0056099999999999</v>
      </c>
      <c r="I10" s="3">
        <v>2.11957</v>
      </c>
      <c r="J10" s="3">
        <v>0.23530999999999999</v>
      </c>
      <c r="K10" s="3">
        <v>-1.703E-2</v>
      </c>
      <c r="L10" s="3">
        <v>99.899959999999993</v>
      </c>
      <c r="M10" s="3">
        <v>-12826</v>
      </c>
      <c r="N10" s="3">
        <v>25679.200000000001</v>
      </c>
      <c r="O10" s="3">
        <v>184</v>
      </c>
      <c r="R10" s="3">
        <v>274.67</v>
      </c>
      <c r="S10" s="3">
        <v>48.107019999999999</v>
      </c>
      <c r="T10" s="3">
        <v>0.48913000000000001</v>
      </c>
      <c r="U10" s="3">
        <v>7.0294299999999996</v>
      </c>
      <c r="V10" s="3">
        <v>12.806190000000001</v>
      </c>
      <c r="W10" s="3">
        <v>0.73839999999999995</v>
      </c>
      <c r="X10" s="3">
        <v>26.73066</v>
      </c>
      <c r="Y10" s="3">
        <v>3.98658</v>
      </c>
      <c r="Z10" s="3">
        <v>1.55776</v>
      </c>
      <c r="AA10" s="3">
        <v>0.18</v>
      </c>
      <c r="AB10" s="3">
        <v>3.243E-2</v>
      </c>
      <c r="AC10" s="3">
        <v>101.6576</v>
      </c>
      <c r="AD10" s="3">
        <v>-12644</v>
      </c>
      <c r="AE10" s="3">
        <v>25655.7</v>
      </c>
      <c r="AF10" s="3">
        <v>177</v>
      </c>
      <c r="AI10" s="3">
        <v>269.42</v>
      </c>
      <c r="AJ10" s="3">
        <v>47.536270000000002</v>
      </c>
      <c r="AK10" s="3">
        <v>0.50538000000000005</v>
      </c>
      <c r="AL10" s="3">
        <v>6.6218899999999996</v>
      </c>
      <c r="AM10" s="3">
        <v>10.70473</v>
      </c>
      <c r="AN10" s="3">
        <v>0.58986000000000005</v>
      </c>
      <c r="AO10" s="3">
        <v>29.911529999999999</v>
      </c>
      <c r="AP10" s="3">
        <v>3.5783700000000001</v>
      </c>
      <c r="AQ10" s="3">
        <v>1.14771</v>
      </c>
      <c r="AR10" s="3">
        <v>0.14249999999999999</v>
      </c>
      <c r="AS10" s="3">
        <v>3.2379999999999999E-2</v>
      </c>
      <c r="AT10" s="3">
        <v>100.7706</v>
      </c>
      <c r="AU10" s="3">
        <v>-12979</v>
      </c>
      <c r="AV10" s="3">
        <v>25546.400000000001</v>
      </c>
      <c r="AW10" s="3">
        <v>186</v>
      </c>
    </row>
    <row r="11" spans="1:49">
      <c r="A11" s="3">
        <v>237</v>
      </c>
      <c r="B11" s="3">
        <v>50.010390000000001</v>
      </c>
      <c r="C11" s="3">
        <v>0.67066000000000003</v>
      </c>
      <c r="D11" s="3">
        <v>10.6173</v>
      </c>
      <c r="E11" s="3">
        <v>10.171519999999999</v>
      </c>
      <c r="F11" s="3">
        <v>0.65903</v>
      </c>
      <c r="G11" s="3">
        <v>20.48197</v>
      </c>
      <c r="H11" s="3">
        <v>5.6530800000000001</v>
      </c>
      <c r="I11" s="3">
        <v>1.8835900000000001</v>
      </c>
      <c r="J11" s="3">
        <v>0.24199999999999999</v>
      </c>
      <c r="K11" s="3">
        <v>3.7580000000000002E-2</v>
      </c>
      <c r="L11" s="3">
        <v>100.4271</v>
      </c>
      <c r="M11" s="3">
        <v>-12826</v>
      </c>
      <c r="N11" s="3">
        <v>25688</v>
      </c>
      <c r="O11" s="3">
        <v>183</v>
      </c>
      <c r="R11" s="3">
        <v>294.29000000000002</v>
      </c>
      <c r="S11" s="3">
        <v>49.485729999999997</v>
      </c>
      <c r="T11" s="3">
        <v>0.59953999999999996</v>
      </c>
      <c r="U11" s="3">
        <v>9.2182700000000004</v>
      </c>
      <c r="V11" s="3">
        <v>10.4277</v>
      </c>
      <c r="W11" s="3">
        <v>0.63824000000000003</v>
      </c>
      <c r="X11" s="3">
        <v>22.484580000000001</v>
      </c>
      <c r="Y11" s="3">
        <v>4.9800899999999997</v>
      </c>
      <c r="Z11" s="3">
        <v>1.7036500000000001</v>
      </c>
      <c r="AA11" s="3">
        <v>0.23993999999999999</v>
      </c>
      <c r="AB11" s="3">
        <v>6.0650000000000003E-2</v>
      </c>
      <c r="AC11" s="3">
        <v>99.838390000000004</v>
      </c>
      <c r="AD11" s="3">
        <v>-12644</v>
      </c>
      <c r="AE11" s="3">
        <v>25675.3</v>
      </c>
      <c r="AF11" s="3">
        <v>178</v>
      </c>
      <c r="AI11" s="3">
        <v>291.87</v>
      </c>
      <c r="AJ11" s="3">
        <v>46.61844</v>
      </c>
      <c r="AK11" s="3">
        <v>0.51471999999999996</v>
      </c>
      <c r="AL11" s="3">
        <v>6.1277100000000004</v>
      </c>
      <c r="AM11" s="3">
        <v>11.685829999999999</v>
      </c>
      <c r="AN11" s="3">
        <v>0.63826000000000005</v>
      </c>
      <c r="AO11" s="3">
        <v>30.895209999999999</v>
      </c>
      <c r="AP11" s="3">
        <v>3.3036300000000001</v>
      </c>
      <c r="AQ11" s="3">
        <v>1.1608400000000001</v>
      </c>
      <c r="AR11" s="3">
        <v>0.13732</v>
      </c>
      <c r="AS11" s="3">
        <v>-8.09E-3</v>
      </c>
      <c r="AT11" s="3">
        <v>101.08199999999999</v>
      </c>
      <c r="AU11" s="3">
        <v>-12979</v>
      </c>
      <c r="AV11" s="3">
        <v>25568.9</v>
      </c>
      <c r="AW11" s="3">
        <v>185</v>
      </c>
    </row>
    <row r="12" spans="1:49">
      <c r="A12" s="3">
        <v>245.78</v>
      </c>
      <c r="B12" s="3">
        <v>50.433399999999999</v>
      </c>
      <c r="C12" s="3">
        <v>0.72616999999999998</v>
      </c>
      <c r="D12" s="3">
        <v>10.462149999999999</v>
      </c>
      <c r="E12" s="3">
        <v>9.2215100000000003</v>
      </c>
      <c r="F12" s="3">
        <v>0.56047000000000002</v>
      </c>
      <c r="G12" s="3">
        <v>20.069459999999999</v>
      </c>
      <c r="H12" s="3">
        <v>5.2495099999999999</v>
      </c>
      <c r="I12" s="3">
        <v>1.3195399999999999</v>
      </c>
      <c r="J12" s="3">
        <v>0.27072000000000002</v>
      </c>
      <c r="K12" s="3">
        <v>3.739E-2</v>
      </c>
      <c r="L12" s="3">
        <v>98.35033</v>
      </c>
      <c r="M12" s="3">
        <v>-12826</v>
      </c>
      <c r="N12" s="3">
        <v>25696.799999999999</v>
      </c>
      <c r="O12" s="3">
        <v>184</v>
      </c>
      <c r="R12" s="3">
        <v>313.89999999999998</v>
      </c>
      <c r="S12" s="3">
        <v>49.318339999999999</v>
      </c>
      <c r="T12" s="3">
        <v>0.67715999999999998</v>
      </c>
      <c r="U12" s="3">
        <v>9.0116899999999998</v>
      </c>
      <c r="V12" s="3">
        <v>10.581300000000001</v>
      </c>
      <c r="W12" s="3">
        <v>0.65941000000000005</v>
      </c>
      <c r="X12" s="3">
        <v>23.895009999999999</v>
      </c>
      <c r="Y12" s="3">
        <v>4.8730399999999996</v>
      </c>
      <c r="Z12" s="3">
        <v>2.0233699999999999</v>
      </c>
      <c r="AA12" s="3">
        <v>0.24870999999999999</v>
      </c>
      <c r="AB12" s="3">
        <v>5.1900000000000002E-3</v>
      </c>
      <c r="AC12" s="3">
        <v>101.2932</v>
      </c>
      <c r="AD12" s="3">
        <v>-12644</v>
      </c>
      <c r="AE12" s="3">
        <v>25694.9</v>
      </c>
      <c r="AF12" s="3">
        <v>178</v>
      </c>
      <c r="AI12" s="3">
        <v>336.77</v>
      </c>
      <c r="AJ12" s="3">
        <v>50.354320000000001</v>
      </c>
      <c r="AK12" s="3">
        <v>0.70733000000000001</v>
      </c>
      <c r="AL12" s="3">
        <v>9.5540099999999999</v>
      </c>
      <c r="AM12" s="3">
        <v>9.9035100000000007</v>
      </c>
      <c r="AN12" s="3">
        <v>0.65354000000000001</v>
      </c>
      <c r="AO12" s="3">
        <v>21.35089</v>
      </c>
      <c r="AP12" s="3">
        <v>5.1531399999999996</v>
      </c>
      <c r="AQ12" s="3">
        <v>1.8576900000000001</v>
      </c>
      <c r="AR12" s="3">
        <v>0.22072</v>
      </c>
      <c r="AS12" s="3">
        <v>1.1089999999999999E-2</v>
      </c>
      <c r="AT12" s="3">
        <v>99.766239999999996</v>
      </c>
      <c r="AU12" s="3">
        <v>-12979</v>
      </c>
      <c r="AV12" s="3">
        <v>25613.8</v>
      </c>
      <c r="AW12" s="3">
        <v>185</v>
      </c>
    </row>
    <row r="13" spans="1:49">
      <c r="A13" s="3">
        <v>254.55</v>
      </c>
      <c r="B13" s="3">
        <v>50.398850000000003</v>
      </c>
      <c r="C13" s="3">
        <v>0.69167999999999996</v>
      </c>
      <c r="D13" s="3">
        <v>10.26347</v>
      </c>
      <c r="E13" s="3">
        <v>9.4008000000000003</v>
      </c>
      <c r="F13" s="3">
        <v>0.57491999999999999</v>
      </c>
      <c r="G13" s="3">
        <v>20.107520000000001</v>
      </c>
      <c r="H13" s="3">
        <v>5.3759600000000001</v>
      </c>
      <c r="I13" s="3">
        <v>1.70007</v>
      </c>
      <c r="J13" s="3">
        <v>0.27343000000000001</v>
      </c>
      <c r="K13" s="3">
        <v>3.2280000000000003E-2</v>
      </c>
      <c r="L13" s="3">
        <v>98.818979999999996</v>
      </c>
      <c r="M13" s="3">
        <v>-12826</v>
      </c>
      <c r="N13" s="3">
        <v>25705.599999999999</v>
      </c>
      <c r="O13" s="3">
        <v>184</v>
      </c>
      <c r="R13" s="3">
        <v>333.52</v>
      </c>
      <c r="S13" s="3">
        <v>50.592649999999999</v>
      </c>
      <c r="T13" s="3">
        <v>0.64319000000000004</v>
      </c>
      <c r="U13" s="3">
        <v>10.32446</v>
      </c>
      <c r="V13" s="3">
        <v>9.7626399999999993</v>
      </c>
      <c r="W13" s="3">
        <v>0.62416000000000005</v>
      </c>
      <c r="X13" s="3">
        <v>20.795159999999999</v>
      </c>
      <c r="Y13" s="3">
        <v>5.3496300000000003</v>
      </c>
      <c r="Z13" s="3">
        <v>2.2186400000000002</v>
      </c>
      <c r="AA13" s="3">
        <v>0.23996999999999999</v>
      </c>
      <c r="AB13" s="3">
        <v>2.1700000000000001E-2</v>
      </c>
      <c r="AC13" s="3">
        <v>100.5722</v>
      </c>
      <c r="AD13" s="3">
        <v>-12644</v>
      </c>
      <c r="AE13" s="3">
        <v>25714.5</v>
      </c>
      <c r="AF13" s="3">
        <v>178</v>
      </c>
      <c r="AI13" s="3">
        <v>359.23</v>
      </c>
      <c r="AJ13" s="3">
        <v>47.99832</v>
      </c>
      <c r="AK13" s="3">
        <v>0.63090999999999997</v>
      </c>
      <c r="AL13" s="3">
        <v>7.4963800000000003</v>
      </c>
      <c r="AM13" s="3">
        <v>11.26844</v>
      </c>
      <c r="AN13" s="3">
        <v>0.63380999999999998</v>
      </c>
      <c r="AO13" s="3">
        <v>27.985240000000001</v>
      </c>
      <c r="AP13" s="3">
        <v>4.12479</v>
      </c>
      <c r="AQ13" s="3">
        <v>1.6455299999999999</v>
      </c>
      <c r="AR13" s="3">
        <v>0.19727</v>
      </c>
      <c r="AS13" s="3">
        <v>1.0489999999999999E-2</v>
      </c>
      <c r="AT13" s="3">
        <v>101.99120000000001</v>
      </c>
      <c r="AU13" s="3">
        <v>-12979</v>
      </c>
      <c r="AV13" s="3">
        <v>25636.2</v>
      </c>
      <c r="AW13" s="3">
        <v>186</v>
      </c>
    </row>
    <row r="14" spans="1:49">
      <c r="A14" s="3">
        <v>263.33999999999997</v>
      </c>
      <c r="B14" s="3">
        <v>50.228659999999998</v>
      </c>
      <c r="C14" s="3">
        <v>0.69540000000000002</v>
      </c>
      <c r="D14" s="3">
        <v>10.86054</v>
      </c>
      <c r="E14" s="3">
        <v>9.3419100000000004</v>
      </c>
      <c r="F14" s="3">
        <v>0.59013000000000004</v>
      </c>
      <c r="G14" s="3">
        <v>19.98657</v>
      </c>
      <c r="H14" s="3">
        <v>5.4287299999999998</v>
      </c>
      <c r="I14" s="3">
        <v>1.97285</v>
      </c>
      <c r="J14" s="3">
        <v>0.28434999999999999</v>
      </c>
      <c r="K14" s="3">
        <v>1.934E-2</v>
      </c>
      <c r="L14" s="3">
        <v>99.408500000000004</v>
      </c>
      <c r="M14" s="3">
        <v>-12826</v>
      </c>
      <c r="N14" s="3">
        <v>25714.3</v>
      </c>
      <c r="O14" s="3">
        <v>182</v>
      </c>
      <c r="R14" s="3">
        <v>353.14</v>
      </c>
      <c r="S14" s="3">
        <v>50.542079999999999</v>
      </c>
      <c r="T14" s="3">
        <v>0.68974000000000002</v>
      </c>
      <c r="U14" s="3">
        <v>10.95744</v>
      </c>
      <c r="V14" s="3">
        <v>9.359</v>
      </c>
      <c r="W14" s="3">
        <v>0.58792</v>
      </c>
      <c r="X14" s="3">
        <v>19.545439999999999</v>
      </c>
      <c r="Y14" s="3">
        <v>5.4163300000000003</v>
      </c>
      <c r="Z14" s="3">
        <v>1.8907099999999999</v>
      </c>
      <c r="AA14" s="3">
        <v>0.26906000000000002</v>
      </c>
      <c r="AB14" s="3">
        <v>2.545E-2</v>
      </c>
      <c r="AC14" s="3">
        <v>99.283180000000002</v>
      </c>
      <c r="AD14" s="3">
        <v>-12644</v>
      </c>
      <c r="AE14" s="3">
        <v>25734.1</v>
      </c>
      <c r="AF14" s="3">
        <v>177</v>
      </c>
      <c r="AI14" s="3">
        <v>404.13</v>
      </c>
      <c r="AJ14" s="3">
        <v>49.6629</v>
      </c>
      <c r="AK14" s="3">
        <v>0.64559999999999995</v>
      </c>
      <c r="AL14" s="3">
        <v>9.8604699999999994</v>
      </c>
      <c r="AM14" s="3">
        <v>10.184889999999999</v>
      </c>
      <c r="AN14" s="3">
        <v>0.54681999999999997</v>
      </c>
      <c r="AO14" s="3">
        <v>23.11093</v>
      </c>
      <c r="AP14" s="3">
        <v>4.6878500000000001</v>
      </c>
      <c r="AQ14" s="3">
        <v>1.85914</v>
      </c>
      <c r="AR14" s="3">
        <v>0.23624999999999999</v>
      </c>
      <c r="AS14" s="3">
        <v>1.349E-2</v>
      </c>
      <c r="AT14" s="3">
        <v>100.8083</v>
      </c>
      <c r="AU14" s="3">
        <v>-12979</v>
      </c>
      <c r="AV14" s="3">
        <v>25681.1</v>
      </c>
      <c r="AW14" s="3">
        <v>186</v>
      </c>
    </row>
    <row r="15" spans="1:49">
      <c r="A15" s="3">
        <v>272.12</v>
      </c>
      <c r="B15" s="3">
        <v>50.202419999999996</v>
      </c>
      <c r="C15" s="3">
        <v>0.69527000000000005</v>
      </c>
      <c r="D15" s="3">
        <v>10.588609999999999</v>
      </c>
      <c r="E15" s="3">
        <v>9.3011499999999998</v>
      </c>
      <c r="F15" s="3">
        <v>0.54674</v>
      </c>
      <c r="G15" s="3">
        <v>19.984870000000001</v>
      </c>
      <c r="H15" s="3">
        <v>5.43485</v>
      </c>
      <c r="I15" s="3">
        <v>2.01884</v>
      </c>
      <c r="J15" s="3">
        <v>0.27607999999999999</v>
      </c>
      <c r="K15" s="3">
        <v>-9.1199999999999996E-3</v>
      </c>
      <c r="L15" s="3">
        <v>99.048829999999995</v>
      </c>
      <c r="M15" s="3">
        <v>-12826</v>
      </c>
      <c r="N15" s="3">
        <v>25723.1</v>
      </c>
      <c r="O15" s="3">
        <v>182</v>
      </c>
      <c r="R15" s="3">
        <v>372.76</v>
      </c>
      <c r="S15" s="3">
        <v>50.68515</v>
      </c>
      <c r="T15" s="3">
        <v>0.72301000000000004</v>
      </c>
      <c r="U15" s="3">
        <v>10.75708</v>
      </c>
      <c r="V15" s="3">
        <v>9.3456600000000005</v>
      </c>
      <c r="W15" s="3">
        <v>0.59014</v>
      </c>
      <c r="X15" s="3">
        <v>19.229569999999999</v>
      </c>
      <c r="Y15" s="3">
        <v>5.4713099999999999</v>
      </c>
      <c r="Z15" s="3">
        <v>2.0661800000000001</v>
      </c>
      <c r="AA15" s="3">
        <v>0.31956000000000001</v>
      </c>
      <c r="AB15" s="3">
        <v>-9.5200000000000007E-3</v>
      </c>
      <c r="AC15" s="3">
        <v>99.187659999999994</v>
      </c>
      <c r="AD15" s="3">
        <v>-12644</v>
      </c>
      <c r="AE15" s="3">
        <v>25753.8</v>
      </c>
      <c r="AF15" s="3">
        <v>177</v>
      </c>
      <c r="AI15" s="3">
        <v>426.58</v>
      </c>
      <c r="AJ15" s="3">
        <v>51.958100000000002</v>
      </c>
      <c r="AK15" s="3">
        <v>0.71340000000000003</v>
      </c>
      <c r="AL15" s="3">
        <v>12.64606</v>
      </c>
      <c r="AM15" s="3">
        <v>8.1845800000000004</v>
      </c>
      <c r="AN15" s="3">
        <v>0.54115000000000002</v>
      </c>
      <c r="AO15" s="3">
        <v>16.239149999999999</v>
      </c>
      <c r="AP15" s="3">
        <v>6.1084800000000001</v>
      </c>
      <c r="AQ15" s="3">
        <v>2.35839</v>
      </c>
      <c r="AR15" s="3">
        <v>0.34211999999999998</v>
      </c>
      <c r="AS15" s="3">
        <v>-1.9779999999999999E-2</v>
      </c>
      <c r="AT15" s="3">
        <v>99.091419999999999</v>
      </c>
      <c r="AU15" s="3">
        <v>-12979</v>
      </c>
      <c r="AV15" s="3">
        <v>25703.599999999999</v>
      </c>
      <c r="AW15" s="3">
        <v>185</v>
      </c>
    </row>
    <row r="16" spans="1:49">
      <c r="A16" s="3">
        <v>280.89</v>
      </c>
      <c r="B16" s="3">
        <v>50.594160000000002</v>
      </c>
      <c r="C16" s="3">
        <v>0.68205000000000005</v>
      </c>
      <c r="D16" s="3">
        <v>11.19524</v>
      </c>
      <c r="E16" s="3">
        <v>9.3437599999999996</v>
      </c>
      <c r="F16" s="3">
        <v>0.59041999999999994</v>
      </c>
      <c r="G16" s="3">
        <v>19.434799999999999</v>
      </c>
      <c r="H16" s="3">
        <v>5.5609700000000002</v>
      </c>
      <c r="I16" s="3">
        <v>2.1922700000000002</v>
      </c>
      <c r="J16" s="3">
        <v>0.30102000000000001</v>
      </c>
      <c r="K16" s="3">
        <v>2.1440000000000001E-2</v>
      </c>
      <c r="L16" s="3">
        <v>99.916129999999995</v>
      </c>
      <c r="M16" s="3">
        <v>-12826</v>
      </c>
      <c r="N16" s="3">
        <v>25731.9</v>
      </c>
      <c r="O16" s="3">
        <v>183</v>
      </c>
      <c r="R16" s="3">
        <v>392.38</v>
      </c>
      <c r="S16" s="3">
        <v>51.205269999999999</v>
      </c>
      <c r="T16" s="3">
        <v>0.72989000000000004</v>
      </c>
      <c r="U16" s="3">
        <v>10.883039999999999</v>
      </c>
      <c r="V16" s="3">
        <v>9.1360299999999999</v>
      </c>
      <c r="W16" s="3">
        <v>0.63897000000000004</v>
      </c>
      <c r="X16" s="3">
        <v>18.582820000000002</v>
      </c>
      <c r="Y16" s="3">
        <v>5.4992200000000002</v>
      </c>
      <c r="Z16" s="3">
        <v>2.2567900000000001</v>
      </c>
      <c r="AA16" s="3">
        <v>0.32751999999999998</v>
      </c>
      <c r="AB16" s="3">
        <v>-2.3E-3</v>
      </c>
      <c r="AC16" s="3">
        <v>99.259569999999997</v>
      </c>
      <c r="AD16" s="3">
        <v>-12644</v>
      </c>
      <c r="AE16" s="3">
        <v>25773.4</v>
      </c>
      <c r="AF16" s="3">
        <v>178</v>
      </c>
      <c r="AI16" s="3">
        <v>449.03</v>
      </c>
      <c r="AJ16" s="3">
        <v>51.225749999999998</v>
      </c>
      <c r="AK16" s="3">
        <v>0.71811999999999998</v>
      </c>
      <c r="AL16" s="3">
        <v>12.03134</v>
      </c>
      <c r="AM16" s="3">
        <v>8.9127299999999998</v>
      </c>
      <c r="AN16" s="3">
        <v>0.60589000000000004</v>
      </c>
      <c r="AO16" s="3">
        <v>19.34393</v>
      </c>
      <c r="AP16" s="3">
        <v>5.39222</v>
      </c>
      <c r="AQ16" s="3">
        <v>2.5181300000000002</v>
      </c>
      <c r="AR16" s="3">
        <v>0.28919</v>
      </c>
      <c r="AS16" s="3">
        <v>6.62E-3</v>
      </c>
      <c r="AT16" s="3">
        <v>101.04389999999999</v>
      </c>
      <c r="AU16" s="3">
        <v>-12979</v>
      </c>
      <c r="AV16" s="3">
        <v>25726</v>
      </c>
      <c r="AW16" s="3">
        <v>185</v>
      </c>
    </row>
    <row r="17" spans="1:49">
      <c r="A17" s="3">
        <v>289.67</v>
      </c>
      <c r="B17" s="3">
        <v>50.91122</v>
      </c>
      <c r="C17" s="3">
        <v>0.73336999999999997</v>
      </c>
      <c r="D17" s="3">
        <v>11.44064</v>
      </c>
      <c r="E17" s="3">
        <v>9.3684200000000004</v>
      </c>
      <c r="F17" s="3">
        <v>0.53968000000000005</v>
      </c>
      <c r="G17" s="3">
        <v>19.21818</v>
      </c>
      <c r="H17" s="3">
        <v>5.5242199999999997</v>
      </c>
      <c r="I17" s="3">
        <v>2.0789900000000001</v>
      </c>
      <c r="J17" s="3">
        <v>0.30468000000000001</v>
      </c>
      <c r="K17" s="3">
        <v>1.321E-2</v>
      </c>
      <c r="L17" s="3">
        <v>100.1326</v>
      </c>
      <c r="M17" s="3">
        <v>-12826</v>
      </c>
      <c r="N17" s="3">
        <v>25740.7</v>
      </c>
      <c r="O17" s="3">
        <v>183</v>
      </c>
      <c r="R17" s="3">
        <v>412</v>
      </c>
      <c r="S17" s="3">
        <v>51.395479999999999</v>
      </c>
      <c r="T17" s="3">
        <v>0.74077000000000004</v>
      </c>
      <c r="U17" s="3">
        <v>11.957179999999999</v>
      </c>
      <c r="V17" s="3">
        <v>9.1991599999999991</v>
      </c>
      <c r="W17" s="3">
        <v>0.58431</v>
      </c>
      <c r="X17" s="3">
        <v>17.98583</v>
      </c>
      <c r="Y17" s="3">
        <v>5.6537800000000002</v>
      </c>
      <c r="Z17" s="3">
        <v>2.2167500000000002</v>
      </c>
      <c r="AA17" s="3">
        <v>0.34567999999999999</v>
      </c>
      <c r="AB17" s="3">
        <v>2.384E-2</v>
      </c>
      <c r="AC17" s="3">
        <v>100.1028</v>
      </c>
      <c r="AD17" s="3">
        <v>-12644</v>
      </c>
      <c r="AE17" s="3">
        <v>25793</v>
      </c>
      <c r="AF17" s="3">
        <v>177</v>
      </c>
      <c r="AI17" s="3">
        <v>471.49</v>
      </c>
      <c r="AJ17" s="3">
        <v>50.552999999999997</v>
      </c>
      <c r="AK17" s="3">
        <v>0.70225000000000004</v>
      </c>
      <c r="AL17" s="3">
        <v>11.54542</v>
      </c>
      <c r="AM17" s="3">
        <v>9.2646200000000007</v>
      </c>
      <c r="AN17" s="3">
        <v>0.56394</v>
      </c>
      <c r="AO17" s="3">
        <v>18.844889999999999</v>
      </c>
      <c r="AP17" s="3">
        <v>5.4732200000000004</v>
      </c>
      <c r="AQ17" s="3">
        <v>2.2742</v>
      </c>
      <c r="AR17" s="3">
        <v>0.28563</v>
      </c>
      <c r="AS17" s="3">
        <v>3.9260000000000003E-2</v>
      </c>
      <c r="AT17" s="3">
        <v>99.546430000000001</v>
      </c>
      <c r="AU17" s="3">
        <v>-12979</v>
      </c>
      <c r="AV17" s="3">
        <v>25748.5</v>
      </c>
      <c r="AW17" s="3">
        <v>186</v>
      </c>
    </row>
    <row r="18" spans="1:49">
      <c r="A18" s="3">
        <v>298.45</v>
      </c>
      <c r="B18" s="3">
        <v>50.883870000000002</v>
      </c>
      <c r="C18" s="3">
        <v>0.70974999999999999</v>
      </c>
      <c r="D18" s="3">
        <v>11.35304</v>
      </c>
      <c r="E18" s="3">
        <v>9.1879200000000001</v>
      </c>
      <c r="F18" s="3">
        <v>0.61329</v>
      </c>
      <c r="G18" s="3">
        <v>18.720030000000001</v>
      </c>
      <c r="H18" s="3">
        <v>5.5723500000000001</v>
      </c>
      <c r="I18" s="3">
        <v>1.9760899999999999</v>
      </c>
      <c r="J18" s="3">
        <v>0.31079000000000001</v>
      </c>
      <c r="K18" s="3">
        <v>2.4080000000000001E-2</v>
      </c>
      <c r="L18" s="3">
        <v>99.351209999999995</v>
      </c>
      <c r="M18" s="3">
        <v>-12826</v>
      </c>
      <c r="N18" s="3">
        <v>25749.5</v>
      </c>
      <c r="O18" s="3">
        <v>183</v>
      </c>
      <c r="R18" s="3">
        <v>431.62</v>
      </c>
      <c r="S18" s="3">
        <v>51.542580000000001</v>
      </c>
      <c r="T18" s="3">
        <v>0.72302999999999995</v>
      </c>
      <c r="U18" s="3">
        <v>12.370340000000001</v>
      </c>
      <c r="V18" s="3">
        <v>9.2664899999999992</v>
      </c>
      <c r="W18" s="3">
        <v>0.57865</v>
      </c>
      <c r="X18" s="3">
        <v>17.513400000000001</v>
      </c>
      <c r="Y18" s="3">
        <v>5.7720599999999997</v>
      </c>
      <c r="Z18" s="3">
        <v>2.3342200000000002</v>
      </c>
      <c r="AA18" s="3">
        <v>0.36238999999999999</v>
      </c>
      <c r="AB18" s="3">
        <v>5.4599999999999996E-3</v>
      </c>
      <c r="AC18" s="3">
        <v>100.4686</v>
      </c>
      <c r="AD18" s="3">
        <v>-12644</v>
      </c>
      <c r="AE18" s="3">
        <v>25812.6</v>
      </c>
      <c r="AF18" s="3">
        <v>178</v>
      </c>
      <c r="AI18" s="3">
        <v>493.94</v>
      </c>
      <c r="AJ18" s="3">
        <v>50.775889999999997</v>
      </c>
      <c r="AK18" s="3">
        <v>0.69962999999999997</v>
      </c>
      <c r="AL18" s="3">
        <v>11.85131</v>
      </c>
      <c r="AM18" s="3">
        <v>9.1502800000000004</v>
      </c>
      <c r="AN18" s="3">
        <v>0.61695</v>
      </c>
      <c r="AO18" s="3">
        <v>18.481549999999999</v>
      </c>
      <c r="AP18" s="3">
        <v>5.6763599999999999</v>
      </c>
      <c r="AQ18" s="3">
        <v>2.0615899999999998</v>
      </c>
      <c r="AR18" s="3">
        <v>0.31509999999999999</v>
      </c>
      <c r="AS18" s="3">
        <v>8.1099999999999992E-3</v>
      </c>
      <c r="AT18" s="3">
        <v>99.636790000000005</v>
      </c>
      <c r="AU18" s="3">
        <v>-12979</v>
      </c>
      <c r="AV18" s="3">
        <v>25770.9</v>
      </c>
      <c r="AW18" s="3">
        <v>186</v>
      </c>
    </row>
    <row r="19" spans="1:49">
      <c r="A19" s="3">
        <v>307.24</v>
      </c>
      <c r="B19" s="3">
        <v>50.870600000000003</v>
      </c>
      <c r="C19" s="3">
        <v>0.70006000000000002</v>
      </c>
      <c r="D19" s="3">
        <v>11.62162</v>
      </c>
      <c r="E19" s="3">
        <v>9.2922899999999995</v>
      </c>
      <c r="F19" s="3">
        <v>0.64036999999999999</v>
      </c>
      <c r="G19" s="3">
        <v>18.808949999999999</v>
      </c>
      <c r="H19" s="3">
        <v>5.5649600000000001</v>
      </c>
      <c r="I19" s="3">
        <v>2.16215</v>
      </c>
      <c r="J19" s="3">
        <v>0.30885000000000001</v>
      </c>
      <c r="K19" s="3">
        <v>2.5000000000000001E-2</v>
      </c>
      <c r="L19" s="3">
        <v>99.99485</v>
      </c>
      <c r="M19" s="3">
        <v>-12826</v>
      </c>
      <c r="N19" s="3">
        <v>25758.2</v>
      </c>
      <c r="O19" s="3">
        <v>181</v>
      </c>
      <c r="R19" s="3">
        <v>451.24</v>
      </c>
      <c r="S19" s="3">
        <v>51.427720000000001</v>
      </c>
      <c r="T19" s="3">
        <v>0.7288</v>
      </c>
      <c r="U19" s="3">
        <v>11.521649999999999</v>
      </c>
      <c r="V19" s="3">
        <v>9.2539599999999993</v>
      </c>
      <c r="W19" s="3">
        <v>0.63843000000000005</v>
      </c>
      <c r="X19" s="3">
        <v>16.792259999999999</v>
      </c>
      <c r="Y19" s="3">
        <v>5.7984900000000001</v>
      </c>
      <c r="Z19" s="3">
        <v>2.4161600000000001</v>
      </c>
      <c r="AA19" s="3">
        <v>0.34695999999999999</v>
      </c>
      <c r="AB19" s="3">
        <v>2.845E-2</v>
      </c>
      <c r="AC19" s="3">
        <v>98.952879999999993</v>
      </c>
      <c r="AD19" s="3">
        <v>-12644</v>
      </c>
      <c r="AE19" s="3">
        <v>25832.2</v>
      </c>
      <c r="AF19" s="3">
        <v>177</v>
      </c>
      <c r="AI19" s="3">
        <v>516.39</v>
      </c>
      <c r="AJ19" s="3">
        <v>50.993549999999999</v>
      </c>
      <c r="AK19" s="3">
        <v>0.73528000000000004</v>
      </c>
      <c r="AL19" s="3">
        <v>11.627050000000001</v>
      </c>
      <c r="AM19" s="3">
        <v>9.0706699999999998</v>
      </c>
      <c r="AN19" s="3">
        <v>0.67415999999999998</v>
      </c>
      <c r="AO19" s="3">
        <v>17.442869999999999</v>
      </c>
      <c r="AP19" s="3">
        <v>5.7257400000000001</v>
      </c>
      <c r="AQ19" s="3">
        <v>2.1657999999999999</v>
      </c>
      <c r="AR19" s="3">
        <v>0.32101000000000002</v>
      </c>
      <c r="AS19" s="3">
        <v>-1.9220000000000001E-2</v>
      </c>
      <c r="AT19" s="3">
        <v>98.756119999999996</v>
      </c>
      <c r="AU19" s="3">
        <v>-12979</v>
      </c>
      <c r="AV19" s="3">
        <v>25793.4</v>
      </c>
      <c r="AW19" s="3">
        <v>185</v>
      </c>
    </row>
    <row r="20" spans="1:49">
      <c r="A20" s="3">
        <v>316.01</v>
      </c>
      <c r="B20" s="3">
        <v>51.100360000000002</v>
      </c>
      <c r="C20" s="3">
        <v>0.73663999999999996</v>
      </c>
      <c r="D20" s="3">
        <v>11.617470000000001</v>
      </c>
      <c r="E20" s="3">
        <v>9.1652900000000006</v>
      </c>
      <c r="F20" s="3">
        <v>0.59694000000000003</v>
      </c>
      <c r="G20" s="3">
        <v>18.499189999999999</v>
      </c>
      <c r="H20" s="3">
        <v>5.64595</v>
      </c>
      <c r="I20" s="3">
        <v>2.3730000000000002</v>
      </c>
      <c r="J20" s="3">
        <v>0.28125</v>
      </c>
      <c r="K20" s="3">
        <v>3.2299999999999998E-3</v>
      </c>
      <c r="L20" s="3">
        <v>100.0193</v>
      </c>
      <c r="M20" s="3">
        <v>-12826</v>
      </c>
      <c r="N20" s="3">
        <v>25767</v>
      </c>
      <c r="O20" s="3">
        <v>182</v>
      </c>
      <c r="R20" s="3">
        <v>470.86</v>
      </c>
      <c r="S20" s="3">
        <v>51.500920000000001</v>
      </c>
      <c r="T20" s="3">
        <v>0.77956999999999999</v>
      </c>
      <c r="U20" s="3">
        <v>11.63334</v>
      </c>
      <c r="V20" s="3">
        <v>9.27271</v>
      </c>
      <c r="W20" s="3">
        <v>0.61070999999999998</v>
      </c>
      <c r="X20" s="3">
        <v>16.636780000000002</v>
      </c>
      <c r="Y20" s="3">
        <v>5.8660699999999997</v>
      </c>
      <c r="Z20" s="3">
        <v>2.49952</v>
      </c>
      <c r="AA20" s="3">
        <v>0.35250999999999999</v>
      </c>
      <c r="AB20" s="3">
        <v>2.9839999999999998E-2</v>
      </c>
      <c r="AC20" s="3">
        <v>99.181960000000004</v>
      </c>
      <c r="AD20" s="3">
        <v>-12644</v>
      </c>
      <c r="AE20" s="3">
        <v>25851.9</v>
      </c>
      <c r="AF20" s="3">
        <v>178</v>
      </c>
      <c r="AI20" s="3">
        <v>538.84</v>
      </c>
      <c r="AJ20" s="3">
        <v>50.672359999999998</v>
      </c>
      <c r="AK20" s="3">
        <v>0.75466999999999995</v>
      </c>
      <c r="AL20" s="3">
        <v>12.225630000000001</v>
      </c>
      <c r="AM20" s="3">
        <v>8.9117700000000006</v>
      </c>
      <c r="AN20" s="3">
        <v>0.53930999999999996</v>
      </c>
      <c r="AO20" s="3">
        <v>17.240629999999999</v>
      </c>
      <c r="AP20" s="3">
        <v>5.8350099999999996</v>
      </c>
      <c r="AQ20" s="3">
        <v>2.6461299999999999</v>
      </c>
      <c r="AR20" s="3">
        <v>0.33899000000000001</v>
      </c>
      <c r="AS20" s="3">
        <v>1.47E-2</v>
      </c>
      <c r="AT20" s="3">
        <v>99.179199999999994</v>
      </c>
      <c r="AU20" s="3">
        <v>-12979</v>
      </c>
      <c r="AV20" s="3">
        <v>25815.8</v>
      </c>
      <c r="AW20" s="3">
        <v>185</v>
      </c>
    </row>
    <row r="21" spans="1:49">
      <c r="A21" s="3">
        <v>324.77999999999997</v>
      </c>
      <c r="B21" s="3">
        <v>51.357439999999997</v>
      </c>
      <c r="C21" s="3">
        <v>0.70276000000000005</v>
      </c>
      <c r="D21" s="3">
        <v>11.435829999999999</v>
      </c>
      <c r="E21" s="3">
        <v>9.0724099999999996</v>
      </c>
      <c r="F21" s="3">
        <v>0.59109999999999996</v>
      </c>
      <c r="G21" s="3">
        <v>18.35352</v>
      </c>
      <c r="H21" s="3">
        <v>5.5841799999999999</v>
      </c>
      <c r="I21" s="3">
        <v>2.04928</v>
      </c>
      <c r="J21" s="3">
        <v>0.30939</v>
      </c>
      <c r="K21" s="3">
        <v>3.0640000000000001E-2</v>
      </c>
      <c r="L21" s="3">
        <v>99.486559999999997</v>
      </c>
      <c r="M21" s="3">
        <v>-12826</v>
      </c>
      <c r="N21" s="3">
        <v>25775.8</v>
      </c>
      <c r="O21" s="3">
        <v>184</v>
      </c>
      <c r="R21" s="3">
        <v>490.48</v>
      </c>
      <c r="S21" s="3">
        <v>51.46416</v>
      </c>
      <c r="T21" s="3">
        <v>0.77524000000000004</v>
      </c>
      <c r="U21" s="3">
        <v>12.23508</v>
      </c>
      <c r="V21" s="3">
        <v>9.0449099999999998</v>
      </c>
      <c r="W21" s="3">
        <v>0.63776999999999995</v>
      </c>
      <c r="X21" s="3">
        <v>15.869540000000001</v>
      </c>
      <c r="Y21" s="3">
        <v>6.0550199999999998</v>
      </c>
      <c r="Z21" s="3">
        <v>2.43547</v>
      </c>
      <c r="AA21" s="3">
        <v>0.37578</v>
      </c>
      <c r="AB21" s="3">
        <v>3.1559999999999998E-2</v>
      </c>
      <c r="AC21" s="3">
        <v>98.924499999999995</v>
      </c>
      <c r="AD21" s="3">
        <v>-12644</v>
      </c>
      <c r="AE21" s="3">
        <v>25871.5</v>
      </c>
      <c r="AF21" s="3">
        <v>178</v>
      </c>
      <c r="AI21" s="3">
        <v>561.29</v>
      </c>
      <c r="AJ21" s="3">
        <v>51.2089</v>
      </c>
      <c r="AK21" s="3">
        <v>0.77520999999999995</v>
      </c>
      <c r="AL21" s="3">
        <v>12.551489999999999</v>
      </c>
      <c r="AM21" s="3">
        <v>8.8827300000000005</v>
      </c>
      <c r="AN21" s="3">
        <v>0.60016000000000003</v>
      </c>
      <c r="AO21" s="3">
        <v>16.396360000000001</v>
      </c>
      <c r="AP21" s="3">
        <v>5.8477300000000003</v>
      </c>
      <c r="AQ21" s="3">
        <v>2.2436500000000001</v>
      </c>
      <c r="AR21" s="3">
        <v>0.34536</v>
      </c>
      <c r="AS21" s="3">
        <v>1.8339999999999999E-2</v>
      </c>
      <c r="AT21" s="3">
        <v>98.86994</v>
      </c>
      <c r="AU21" s="3">
        <v>-12979</v>
      </c>
      <c r="AV21" s="3">
        <v>25838.3</v>
      </c>
      <c r="AW21" s="3">
        <v>186</v>
      </c>
    </row>
    <row r="22" spans="1:49">
      <c r="A22" s="3">
        <v>333.56</v>
      </c>
      <c r="B22" s="3">
        <v>51.295549999999999</v>
      </c>
      <c r="C22" s="3">
        <v>0.72502</v>
      </c>
      <c r="D22" s="3">
        <v>11.977460000000001</v>
      </c>
      <c r="E22" s="3">
        <v>8.9334799999999994</v>
      </c>
      <c r="F22" s="3">
        <v>0.57108000000000003</v>
      </c>
      <c r="G22" s="3">
        <v>18.05104</v>
      </c>
      <c r="H22" s="3">
        <v>5.6844000000000001</v>
      </c>
      <c r="I22" s="3">
        <v>2.1855500000000001</v>
      </c>
      <c r="J22" s="3">
        <v>0.32744000000000001</v>
      </c>
      <c r="K22" s="3">
        <v>4.589E-2</v>
      </c>
      <c r="L22" s="3">
        <v>99.796909999999997</v>
      </c>
      <c r="M22" s="3">
        <v>-12826</v>
      </c>
      <c r="N22" s="3">
        <v>25784.6</v>
      </c>
      <c r="O22" s="3">
        <v>182</v>
      </c>
      <c r="R22" s="3">
        <v>510.1</v>
      </c>
      <c r="S22" s="3">
        <v>51.672939999999997</v>
      </c>
      <c r="T22" s="3">
        <v>0.78993999999999998</v>
      </c>
      <c r="U22" s="3">
        <v>12.64899</v>
      </c>
      <c r="V22" s="3">
        <v>8.9115800000000007</v>
      </c>
      <c r="W22" s="3">
        <v>0.58672999999999997</v>
      </c>
      <c r="X22" s="3">
        <v>15.4908</v>
      </c>
      <c r="Y22" s="3">
        <v>6.02461</v>
      </c>
      <c r="Z22" s="3">
        <v>2.5839699999999999</v>
      </c>
      <c r="AA22" s="3">
        <v>0.37935000000000002</v>
      </c>
      <c r="AB22" s="3">
        <v>-1.068E-2</v>
      </c>
      <c r="AC22" s="3">
        <v>99.088909999999998</v>
      </c>
      <c r="AD22" s="3">
        <v>-12644</v>
      </c>
      <c r="AE22" s="3">
        <v>25891.1</v>
      </c>
      <c r="AF22" s="3">
        <v>179</v>
      </c>
      <c r="AI22" s="3">
        <v>583.74</v>
      </c>
      <c r="AJ22" s="3">
        <v>51.581580000000002</v>
      </c>
      <c r="AK22" s="3">
        <v>0.76683999999999997</v>
      </c>
      <c r="AL22" s="3">
        <v>12.194319999999999</v>
      </c>
      <c r="AM22" s="3">
        <v>8.76295</v>
      </c>
      <c r="AN22" s="3">
        <v>0.56940999999999997</v>
      </c>
      <c r="AO22" s="3">
        <v>15.95424</v>
      </c>
      <c r="AP22" s="3">
        <v>5.9751599999999998</v>
      </c>
      <c r="AQ22" s="3">
        <v>2.2876799999999999</v>
      </c>
      <c r="AR22" s="3">
        <v>0.37664999999999998</v>
      </c>
      <c r="AS22" s="3">
        <v>-2.3130000000000001E-2</v>
      </c>
      <c r="AT22" s="3">
        <v>98.46884</v>
      </c>
      <c r="AU22" s="3">
        <v>-12979</v>
      </c>
      <c r="AV22" s="3">
        <v>25860.7</v>
      </c>
      <c r="AW22" s="3">
        <v>185</v>
      </c>
    </row>
    <row r="23" spans="1:49">
      <c r="A23" s="3">
        <v>342.34</v>
      </c>
      <c r="B23" s="3">
        <v>51.22101</v>
      </c>
      <c r="C23" s="3">
        <v>0.75946000000000002</v>
      </c>
      <c r="D23" s="3">
        <v>12.164160000000001</v>
      </c>
      <c r="E23" s="3">
        <v>8.9218600000000006</v>
      </c>
      <c r="F23" s="3">
        <v>0.64676999999999996</v>
      </c>
      <c r="G23" s="3">
        <v>17.506920000000001</v>
      </c>
      <c r="H23" s="3">
        <v>5.7608199999999998</v>
      </c>
      <c r="I23" s="3">
        <v>2.0595599999999998</v>
      </c>
      <c r="J23" s="3">
        <v>0.33665</v>
      </c>
      <c r="K23" s="3">
        <v>3.1060000000000001E-2</v>
      </c>
      <c r="L23" s="3">
        <v>99.408270000000002</v>
      </c>
      <c r="M23" s="3">
        <v>-12826</v>
      </c>
      <c r="N23" s="3">
        <v>25793.3</v>
      </c>
      <c r="O23" s="3">
        <v>183</v>
      </c>
      <c r="R23" s="3">
        <v>529.71</v>
      </c>
      <c r="S23" s="3">
        <v>52.513660000000002</v>
      </c>
      <c r="T23" s="3">
        <v>0.80647000000000002</v>
      </c>
      <c r="U23" s="3">
        <v>12.673069999999999</v>
      </c>
      <c r="V23" s="3">
        <v>8.8008699999999997</v>
      </c>
      <c r="W23" s="3">
        <v>0.60858999999999996</v>
      </c>
      <c r="X23" s="3">
        <v>15.12828</v>
      </c>
      <c r="Y23" s="3">
        <v>6.1896300000000002</v>
      </c>
      <c r="Z23" s="3">
        <v>2.7810800000000002</v>
      </c>
      <c r="AA23" s="3">
        <v>0.38257999999999998</v>
      </c>
      <c r="AB23" s="3">
        <v>1.968E-2</v>
      </c>
      <c r="AC23" s="3">
        <v>99.903930000000003</v>
      </c>
      <c r="AD23" s="3">
        <v>-12644</v>
      </c>
      <c r="AE23" s="3">
        <v>25910.7</v>
      </c>
      <c r="AF23" s="3">
        <v>178</v>
      </c>
      <c r="AI23" s="3">
        <v>606.19000000000005</v>
      </c>
      <c r="AJ23" s="3">
        <v>52.178150000000002</v>
      </c>
      <c r="AK23" s="3">
        <v>0.76795999999999998</v>
      </c>
      <c r="AL23" s="3">
        <v>12.62355</v>
      </c>
      <c r="AM23" s="3">
        <v>8.7649600000000003</v>
      </c>
      <c r="AN23" s="3">
        <v>0.57674000000000003</v>
      </c>
      <c r="AO23" s="3">
        <v>15.468030000000001</v>
      </c>
      <c r="AP23" s="3">
        <v>6.0285700000000002</v>
      </c>
      <c r="AQ23" s="3">
        <v>2.48339</v>
      </c>
      <c r="AR23" s="3">
        <v>0.36446000000000001</v>
      </c>
      <c r="AS23" s="3">
        <v>1.2630000000000001E-2</v>
      </c>
      <c r="AT23" s="3">
        <v>99.268420000000006</v>
      </c>
      <c r="AU23" s="3">
        <v>-12979</v>
      </c>
      <c r="AV23" s="3">
        <v>25883.200000000001</v>
      </c>
      <c r="AW23" s="3">
        <v>185</v>
      </c>
    </row>
    <row r="24" spans="1:49">
      <c r="A24" s="3">
        <v>351.12</v>
      </c>
      <c r="B24" s="3">
        <v>51.358669999999996</v>
      </c>
      <c r="C24" s="3">
        <v>0.74229000000000001</v>
      </c>
      <c r="D24" s="3">
        <v>11.89202</v>
      </c>
      <c r="E24" s="3">
        <v>8.9582300000000004</v>
      </c>
      <c r="F24" s="3">
        <v>0.52888999999999997</v>
      </c>
      <c r="G24" s="3">
        <v>17.440090000000001</v>
      </c>
      <c r="H24" s="3">
        <v>5.7468399999999997</v>
      </c>
      <c r="I24" s="3">
        <v>2.3480699999999999</v>
      </c>
      <c r="J24" s="3">
        <v>0.32457000000000003</v>
      </c>
      <c r="K24" s="3">
        <v>1.685E-2</v>
      </c>
      <c r="L24" s="3">
        <v>99.35651</v>
      </c>
      <c r="M24" s="3">
        <v>-12826</v>
      </c>
      <c r="N24" s="3">
        <v>25802.1</v>
      </c>
      <c r="O24" s="3">
        <v>182</v>
      </c>
      <c r="R24" s="3">
        <v>549.33000000000004</v>
      </c>
      <c r="S24" s="3">
        <v>52.57011</v>
      </c>
      <c r="T24" s="3">
        <v>0.83767999999999998</v>
      </c>
      <c r="U24" s="3">
        <v>13.462429999999999</v>
      </c>
      <c r="V24" s="3">
        <v>8.9257399999999993</v>
      </c>
      <c r="W24" s="3">
        <v>0.64597000000000004</v>
      </c>
      <c r="X24" s="3">
        <v>14.429220000000001</v>
      </c>
      <c r="Y24" s="3">
        <v>6.19</v>
      </c>
      <c r="Z24" s="3">
        <v>2.8301500000000002</v>
      </c>
      <c r="AA24" s="3">
        <v>0.40897</v>
      </c>
      <c r="AB24" s="3">
        <v>1.619E-2</v>
      </c>
      <c r="AC24" s="3">
        <v>100.3165</v>
      </c>
      <c r="AD24" s="3">
        <v>-12644</v>
      </c>
      <c r="AE24" s="3">
        <v>25930.3</v>
      </c>
      <c r="AF24" s="3">
        <v>178</v>
      </c>
      <c r="AI24" s="3">
        <v>628.65</v>
      </c>
      <c r="AJ24" s="3">
        <v>52.188220000000001</v>
      </c>
      <c r="AK24" s="3">
        <v>0.79964000000000002</v>
      </c>
      <c r="AL24" s="3">
        <v>13.74878</v>
      </c>
      <c r="AM24" s="3">
        <v>8.8989399999999996</v>
      </c>
      <c r="AN24" s="3">
        <v>0.55425999999999997</v>
      </c>
      <c r="AO24" s="3">
        <v>14.857060000000001</v>
      </c>
      <c r="AP24" s="3">
        <v>6.0394300000000003</v>
      </c>
      <c r="AQ24" s="3">
        <v>2.7065600000000001</v>
      </c>
      <c r="AR24" s="3">
        <v>0.39550999999999997</v>
      </c>
      <c r="AS24" s="3">
        <v>8.4100000000000008E-3</v>
      </c>
      <c r="AT24" s="3">
        <v>100.1968</v>
      </c>
      <c r="AU24" s="3">
        <v>-12979</v>
      </c>
      <c r="AV24" s="3">
        <v>25905.599999999999</v>
      </c>
      <c r="AW24" s="3">
        <v>184</v>
      </c>
    </row>
    <row r="25" spans="1:49">
      <c r="A25" s="3">
        <v>359.89</v>
      </c>
      <c r="B25" s="3">
        <v>51.515540000000001</v>
      </c>
      <c r="C25" s="3">
        <v>0.70857000000000003</v>
      </c>
      <c r="D25" s="3">
        <v>11.79912</v>
      </c>
      <c r="E25" s="3">
        <v>9.0753699999999995</v>
      </c>
      <c r="F25" s="3">
        <v>0.57062000000000002</v>
      </c>
      <c r="G25" s="3">
        <v>17.095300000000002</v>
      </c>
      <c r="H25" s="3">
        <v>5.7116100000000003</v>
      </c>
      <c r="I25" s="3">
        <v>2.0950500000000001</v>
      </c>
      <c r="J25" s="3">
        <v>0.33421000000000001</v>
      </c>
      <c r="K25" s="3">
        <v>-8.2299999999999995E-3</v>
      </c>
      <c r="L25" s="3">
        <v>98.9054</v>
      </c>
      <c r="M25" s="3">
        <v>-12826</v>
      </c>
      <c r="N25" s="3">
        <v>25810.9</v>
      </c>
      <c r="O25" s="3">
        <v>182</v>
      </c>
      <c r="R25" s="3">
        <v>568.95000000000005</v>
      </c>
      <c r="S25" s="3">
        <v>52.711939999999998</v>
      </c>
      <c r="T25" s="3">
        <v>0.82406000000000001</v>
      </c>
      <c r="U25" s="3">
        <v>13.083909999999999</v>
      </c>
      <c r="V25" s="3">
        <v>8.8509700000000002</v>
      </c>
      <c r="W25" s="3">
        <v>0.60753999999999997</v>
      </c>
      <c r="X25" s="3">
        <v>13.9473</v>
      </c>
      <c r="Y25" s="3">
        <v>6.2552700000000003</v>
      </c>
      <c r="Z25" s="3">
        <v>2.9482400000000002</v>
      </c>
      <c r="AA25" s="3">
        <v>0.43758999999999998</v>
      </c>
      <c r="AB25" s="3">
        <v>-5.1900000000000002E-3</v>
      </c>
      <c r="AC25" s="3">
        <v>99.666820000000001</v>
      </c>
      <c r="AD25" s="3">
        <v>-12644</v>
      </c>
      <c r="AE25" s="3">
        <v>25950</v>
      </c>
      <c r="AF25" s="3">
        <v>178</v>
      </c>
      <c r="AI25" s="3">
        <v>651.1</v>
      </c>
      <c r="AJ25" s="3">
        <v>52.296680000000002</v>
      </c>
      <c r="AK25" s="3">
        <v>0.81235000000000002</v>
      </c>
      <c r="AL25" s="3">
        <v>13.357799999999999</v>
      </c>
      <c r="AM25" s="3">
        <v>8.6959900000000001</v>
      </c>
      <c r="AN25" s="3">
        <v>0.59131</v>
      </c>
      <c r="AO25" s="3">
        <v>14.173120000000001</v>
      </c>
      <c r="AP25" s="3">
        <v>6.0970199999999997</v>
      </c>
      <c r="AQ25" s="3">
        <v>2.6912099999999999</v>
      </c>
      <c r="AR25" s="3">
        <v>0.40673999999999999</v>
      </c>
      <c r="AS25" s="3">
        <v>4.7999999999999996E-3</v>
      </c>
      <c r="AT25" s="3">
        <v>99.127020000000002</v>
      </c>
      <c r="AU25" s="3">
        <v>-12979</v>
      </c>
      <c r="AV25" s="3">
        <v>25928.1</v>
      </c>
      <c r="AW25" s="3">
        <v>185</v>
      </c>
    </row>
    <row r="26" spans="1:49">
      <c r="A26" s="3">
        <v>368.67</v>
      </c>
      <c r="B26" s="3">
        <v>51.450710000000001</v>
      </c>
      <c r="C26" s="3">
        <v>0.76712000000000002</v>
      </c>
      <c r="D26" s="3">
        <v>12.176360000000001</v>
      </c>
      <c r="E26" s="3">
        <v>9.2043199999999992</v>
      </c>
      <c r="F26" s="3">
        <v>0.59855999999999998</v>
      </c>
      <c r="G26" s="3">
        <v>16.866070000000001</v>
      </c>
      <c r="H26" s="3">
        <v>5.78674</v>
      </c>
      <c r="I26" s="3">
        <v>2.41818</v>
      </c>
      <c r="J26" s="3">
        <v>0.35320000000000001</v>
      </c>
      <c r="K26" s="3">
        <v>7.9399999999999991E-3</v>
      </c>
      <c r="L26" s="3">
        <v>99.629199999999997</v>
      </c>
      <c r="M26" s="3">
        <v>-12826</v>
      </c>
      <c r="N26" s="3">
        <v>25819.7</v>
      </c>
      <c r="O26" s="3">
        <v>182</v>
      </c>
      <c r="R26" s="3">
        <v>588.57000000000005</v>
      </c>
      <c r="S26" s="3">
        <v>52.764240000000001</v>
      </c>
      <c r="T26" s="3">
        <v>0.82984000000000002</v>
      </c>
      <c r="U26" s="3">
        <v>13.790699999999999</v>
      </c>
      <c r="V26" s="3">
        <v>8.9637700000000002</v>
      </c>
      <c r="W26" s="3">
        <v>0.66296999999999995</v>
      </c>
      <c r="X26" s="3">
        <v>13.495139999999999</v>
      </c>
      <c r="Y26" s="3">
        <v>6.3781100000000004</v>
      </c>
      <c r="Z26" s="3">
        <v>2.6177800000000002</v>
      </c>
      <c r="AA26" s="3">
        <v>0.41909000000000002</v>
      </c>
      <c r="AB26" s="3">
        <v>2.7890000000000002E-2</v>
      </c>
      <c r="AC26" s="3">
        <v>99.949529999999996</v>
      </c>
      <c r="AD26" s="3">
        <v>-12644</v>
      </c>
      <c r="AE26" s="3">
        <v>25969.599999999999</v>
      </c>
      <c r="AF26" s="3">
        <v>178</v>
      </c>
      <c r="AI26" s="3">
        <v>673.55</v>
      </c>
      <c r="AJ26" s="3">
        <v>52.624360000000003</v>
      </c>
      <c r="AK26" s="3">
        <v>0.85235000000000005</v>
      </c>
      <c r="AL26" s="3">
        <v>13.66465</v>
      </c>
      <c r="AM26" s="3">
        <v>8.6572499999999994</v>
      </c>
      <c r="AN26" s="3">
        <v>0.60060000000000002</v>
      </c>
      <c r="AO26" s="3">
        <v>13.62007</v>
      </c>
      <c r="AP26" s="3">
        <v>6.1341000000000001</v>
      </c>
      <c r="AQ26" s="3">
        <v>2.9391600000000002</v>
      </c>
      <c r="AR26" s="3">
        <v>0.43826999999999999</v>
      </c>
      <c r="AS26" s="3">
        <v>2.9170000000000001E-2</v>
      </c>
      <c r="AT26" s="3">
        <v>99.559970000000007</v>
      </c>
      <c r="AU26" s="3">
        <v>-12979</v>
      </c>
      <c r="AV26" s="3">
        <v>25950.6</v>
      </c>
      <c r="AW26" s="3">
        <v>183</v>
      </c>
    </row>
    <row r="27" spans="1:49">
      <c r="A27" s="3">
        <v>377.45</v>
      </c>
      <c r="B27" s="3">
        <v>51.62415</v>
      </c>
      <c r="C27" s="3">
        <v>0.73841999999999997</v>
      </c>
      <c r="D27" s="3">
        <v>12.28059</v>
      </c>
      <c r="E27" s="3">
        <v>9.1906400000000001</v>
      </c>
      <c r="F27" s="3">
        <v>0.63110999999999995</v>
      </c>
      <c r="G27" s="3">
        <v>16.570430000000002</v>
      </c>
      <c r="H27" s="3">
        <v>5.8762699999999999</v>
      </c>
      <c r="I27" s="3">
        <v>2.30741</v>
      </c>
      <c r="J27" s="3">
        <v>0.33760000000000001</v>
      </c>
      <c r="K27" s="3">
        <v>1.0619999999999999E-2</v>
      </c>
      <c r="L27" s="3">
        <v>99.567250000000001</v>
      </c>
      <c r="M27" s="3">
        <v>-12826</v>
      </c>
      <c r="N27" s="3">
        <v>25828.5</v>
      </c>
      <c r="O27" s="3">
        <v>182</v>
      </c>
      <c r="R27" s="3">
        <v>608.19000000000005</v>
      </c>
      <c r="S27" s="3">
        <v>52.963050000000003</v>
      </c>
      <c r="T27" s="3">
        <v>0.85940000000000005</v>
      </c>
      <c r="U27" s="3">
        <v>14.0366</v>
      </c>
      <c r="V27" s="3">
        <v>8.9504900000000003</v>
      </c>
      <c r="W27" s="3">
        <v>0.53722999999999999</v>
      </c>
      <c r="X27" s="3">
        <v>12.606299999999999</v>
      </c>
      <c r="Y27" s="3">
        <v>6.40923</v>
      </c>
      <c r="Z27" s="3">
        <v>2.67469</v>
      </c>
      <c r="AA27" s="3">
        <v>0.44691999999999998</v>
      </c>
      <c r="AB27" s="3">
        <v>4.6100000000000004E-3</v>
      </c>
      <c r="AC27" s="3">
        <v>99.488519999999994</v>
      </c>
      <c r="AD27" s="3">
        <v>-12644</v>
      </c>
      <c r="AE27" s="3">
        <v>25989.200000000001</v>
      </c>
      <c r="AF27" s="3">
        <v>177</v>
      </c>
      <c r="AI27" s="3">
        <v>696.01</v>
      </c>
      <c r="AJ27" s="3">
        <v>52.169429999999998</v>
      </c>
      <c r="AK27" s="3">
        <v>0.85335000000000005</v>
      </c>
      <c r="AL27" s="3">
        <v>14.374230000000001</v>
      </c>
      <c r="AM27" s="3">
        <v>8.5907400000000003</v>
      </c>
      <c r="AN27" s="3">
        <v>0.5988</v>
      </c>
      <c r="AO27" s="3">
        <v>13.026249999999999</v>
      </c>
      <c r="AP27" s="3">
        <v>6.3889399999999998</v>
      </c>
      <c r="AQ27" s="3">
        <v>2.9334799999999999</v>
      </c>
      <c r="AR27" s="3">
        <v>0.47271999999999997</v>
      </c>
      <c r="AS27" s="3">
        <v>2.9999999999999997E-4</v>
      </c>
      <c r="AT27" s="3">
        <v>99.40822</v>
      </c>
      <c r="AU27" s="3">
        <v>-12979</v>
      </c>
      <c r="AV27" s="3">
        <v>25973</v>
      </c>
      <c r="AW27" s="3">
        <v>181</v>
      </c>
    </row>
    <row r="28" spans="1:49">
      <c r="A28" s="3">
        <v>386.22</v>
      </c>
      <c r="B28" s="3">
        <v>51.382829999999998</v>
      </c>
      <c r="C28" s="3">
        <v>0.77922000000000002</v>
      </c>
      <c r="D28" s="3">
        <v>12.11684</v>
      </c>
      <c r="E28" s="3">
        <v>8.8690200000000008</v>
      </c>
      <c r="F28" s="3">
        <v>0.62575999999999998</v>
      </c>
      <c r="G28" s="3">
        <v>16.636890000000001</v>
      </c>
      <c r="H28" s="3">
        <v>5.8368700000000002</v>
      </c>
      <c r="I28" s="3">
        <v>2.5049800000000002</v>
      </c>
      <c r="J28" s="3">
        <v>0.37634000000000001</v>
      </c>
      <c r="K28" s="3">
        <v>-2.5329999999999998E-2</v>
      </c>
      <c r="L28" s="3">
        <v>99.12876</v>
      </c>
      <c r="M28" s="3">
        <v>-12826</v>
      </c>
      <c r="N28" s="3">
        <v>25837.200000000001</v>
      </c>
      <c r="O28" s="3">
        <v>183</v>
      </c>
      <c r="R28" s="3">
        <v>627.80999999999995</v>
      </c>
      <c r="S28" s="3">
        <v>52.6511</v>
      </c>
      <c r="T28" s="3">
        <v>0.84813000000000005</v>
      </c>
      <c r="U28" s="3">
        <v>13.74911</v>
      </c>
      <c r="V28" s="3">
        <v>8.8294300000000003</v>
      </c>
      <c r="W28" s="3">
        <v>0.60251999999999994</v>
      </c>
      <c r="X28" s="3">
        <v>12.363519999999999</v>
      </c>
      <c r="Y28" s="3">
        <v>6.4734499999999997</v>
      </c>
      <c r="Z28" s="3">
        <v>3.0540600000000002</v>
      </c>
      <c r="AA28" s="3">
        <v>0.44650000000000001</v>
      </c>
      <c r="AB28" s="3">
        <v>-2.8700000000000002E-3</v>
      </c>
      <c r="AC28" s="3">
        <v>99.017809999999997</v>
      </c>
      <c r="AD28" s="3">
        <v>-12644</v>
      </c>
      <c r="AE28" s="3">
        <v>26008.799999999999</v>
      </c>
      <c r="AF28" s="3">
        <v>177</v>
      </c>
    </row>
    <row r="29" spans="1:49">
      <c r="A29" s="3">
        <v>395.01</v>
      </c>
      <c r="B29" s="3">
        <v>51.641840000000002</v>
      </c>
      <c r="C29" s="3">
        <v>0.79876000000000003</v>
      </c>
      <c r="D29" s="3">
        <v>12.349600000000001</v>
      </c>
      <c r="E29" s="3">
        <v>8.9406499999999998</v>
      </c>
      <c r="F29" s="3">
        <v>0.62131000000000003</v>
      </c>
      <c r="G29" s="3">
        <v>16.241820000000001</v>
      </c>
      <c r="H29" s="3">
        <v>5.9716300000000002</v>
      </c>
      <c r="I29" s="3">
        <v>2.30823</v>
      </c>
      <c r="J29" s="3">
        <v>0.36918000000000001</v>
      </c>
      <c r="K29" s="3">
        <v>-7.6699999999999997E-3</v>
      </c>
      <c r="L29" s="3">
        <v>99.243020000000001</v>
      </c>
      <c r="M29" s="3">
        <v>-12826</v>
      </c>
      <c r="N29" s="3">
        <v>25846</v>
      </c>
      <c r="O29" s="3">
        <v>182</v>
      </c>
      <c r="R29" s="3">
        <v>647.42999999999995</v>
      </c>
      <c r="S29" s="3">
        <v>53.441220000000001</v>
      </c>
      <c r="T29" s="3">
        <v>0.89568000000000003</v>
      </c>
      <c r="U29" s="3">
        <v>14.494120000000001</v>
      </c>
      <c r="V29" s="3">
        <v>8.8396000000000008</v>
      </c>
      <c r="W29" s="3">
        <v>0.62746999999999997</v>
      </c>
      <c r="X29" s="3">
        <v>11.969429999999999</v>
      </c>
      <c r="Y29" s="3">
        <v>6.46495</v>
      </c>
      <c r="Z29" s="3">
        <v>3.0022899999999999</v>
      </c>
      <c r="AA29" s="3">
        <v>0.48452000000000001</v>
      </c>
      <c r="AB29" s="3">
        <v>2.5409999999999999E-2</v>
      </c>
      <c r="AC29" s="3">
        <v>100.24469999999999</v>
      </c>
      <c r="AD29" s="3">
        <v>-12644</v>
      </c>
      <c r="AE29" s="3">
        <v>26028.400000000001</v>
      </c>
      <c r="AF29" s="3">
        <v>176</v>
      </c>
    </row>
    <row r="30" spans="1:49">
      <c r="A30" s="3">
        <v>403.78</v>
      </c>
      <c r="B30" s="3">
        <v>51.493630000000003</v>
      </c>
      <c r="C30" s="3">
        <v>0.76520999999999995</v>
      </c>
      <c r="D30" s="3">
        <v>12.291980000000001</v>
      </c>
      <c r="E30" s="3">
        <v>8.8297500000000007</v>
      </c>
      <c r="F30" s="3">
        <v>0.55345</v>
      </c>
      <c r="G30" s="3">
        <v>16.19323</v>
      </c>
      <c r="H30" s="3">
        <v>5.8700700000000001</v>
      </c>
      <c r="I30" s="3">
        <v>2.88944</v>
      </c>
      <c r="J30" s="3">
        <v>0.36801</v>
      </c>
      <c r="K30" s="3">
        <v>8.5599999999999999E-3</v>
      </c>
      <c r="L30" s="3">
        <v>99.263310000000004</v>
      </c>
      <c r="M30" s="3">
        <v>-12826</v>
      </c>
      <c r="N30" s="3">
        <v>25854.799999999999</v>
      </c>
      <c r="O30" s="3">
        <v>182</v>
      </c>
      <c r="R30" s="3">
        <v>667.05</v>
      </c>
      <c r="S30" s="3">
        <v>46.829729999999998</v>
      </c>
      <c r="T30" s="3">
        <v>0.83137000000000005</v>
      </c>
      <c r="U30" s="3">
        <v>12.650969999999999</v>
      </c>
      <c r="V30" s="3">
        <v>8.4667899999999996</v>
      </c>
      <c r="W30" s="3">
        <v>0.61634</v>
      </c>
      <c r="X30" s="3">
        <v>10.337350000000001</v>
      </c>
      <c r="Y30" s="3">
        <v>6.3685099999999997</v>
      </c>
      <c r="Z30" s="3">
        <v>2.9963899999999999</v>
      </c>
      <c r="AA30" s="3">
        <v>0.46593000000000001</v>
      </c>
      <c r="AB30" s="3">
        <v>2.9499999999999998E-2</v>
      </c>
      <c r="AC30" s="3">
        <v>89.592870000000005</v>
      </c>
      <c r="AD30" s="3">
        <v>-12644</v>
      </c>
      <c r="AE30" s="3">
        <v>26048.1</v>
      </c>
      <c r="AF30" s="3">
        <v>177</v>
      </c>
    </row>
    <row r="31" spans="1:49">
      <c r="A31" s="3">
        <v>412.56</v>
      </c>
      <c r="B31" s="3">
        <v>51.799729999999997</v>
      </c>
      <c r="C31" s="3">
        <v>0.78974999999999995</v>
      </c>
      <c r="D31" s="3">
        <v>12.98212</v>
      </c>
      <c r="E31" s="3">
        <v>8.9018599999999992</v>
      </c>
      <c r="F31" s="3">
        <v>0.57828999999999997</v>
      </c>
      <c r="G31" s="3">
        <v>15.807550000000001</v>
      </c>
      <c r="H31" s="3">
        <v>5.9638799999999996</v>
      </c>
      <c r="I31" s="3">
        <v>2.4504199999999998</v>
      </c>
      <c r="J31" s="3">
        <v>0.36373</v>
      </c>
      <c r="K31" s="3">
        <v>-2.7179999999999999E-2</v>
      </c>
      <c r="L31" s="3">
        <v>99.637309999999999</v>
      </c>
      <c r="M31" s="3">
        <v>-12826</v>
      </c>
      <c r="N31" s="3">
        <v>25863.599999999999</v>
      </c>
      <c r="O31" s="3">
        <v>183</v>
      </c>
      <c r="R31" s="3">
        <v>686.67</v>
      </c>
      <c r="S31" s="3">
        <v>54.001800000000003</v>
      </c>
      <c r="T31" s="3">
        <v>0.88597000000000004</v>
      </c>
      <c r="U31" s="3">
        <v>15.79654</v>
      </c>
      <c r="V31" s="3">
        <v>8.4444199999999991</v>
      </c>
      <c r="W31" s="3">
        <v>0.61160999999999999</v>
      </c>
      <c r="X31" s="3">
        <v>11.065759999999999</v>
      </c>
      <c r="Y31" s="3">
        <v>6.50542</v>
      </c>
      <c r="Z31" s="3">
        <v>3.1271599999999999</v>
      </c>
      <c r="AA31" s="3">
        <v>0.47567999999999999</v>
      </c>
      <c r="AB31" s="3">
        <v>1.5789999999999998E-2</v>
      </c>
      <c r="AC31" s="3">
        <v>100.9302</v>
      </c>
      <c r="AD31" s="3">
        <v>-12644</v>
      </c>
      <c r="AE31" s="3">
        <v>26067.7</v>
      </c>
      <c r="AF31" s="3">
        <v>180</v>
      </c>
    </row>
    <row r="32" spans="1:49">
      <c r="A32" s="3">
        <v>421.34</v>
      </c>
      <c r="B32" s="3">
        <v>52.341949999999997</v>
      </c>
      <c r="C32" s="3">
        <v>0.79291999999999996</v>
      </c>
      <c r="D32" s="3">
        <v>13.06973</v>
      </c>
      <c r="E32" s="3">
        <v>9.0242400000000007</v>
      </c>
      <c r="F32" s="3">
        <v>0.55128999999999995</v>
      </c>
      <c r="G32" s="3">
        <v>15.66386</v>
      </c>
      <c r="H32" s="3">
        <v>5.9858500000000001</v>
      </c>
      <c r="I32" s="3">
        <v>2.32036</v>
      </c>
      <c r="J32" s="3">
        <v>0.3795</v>
      </c>
      <c r="K32" s="3">
        <v>4.6350000000000002E-2</v>
      </c>
      <c r="L32" s="3">
        <v>100.176</v>
      </c>
      <c r="M32" s="3">
        <v>-12826</v>
      </c>
      <c r="N32" s="3">
        <v>25872.3</v>
      </c>
      <c r="O32" s="3">
        <v>182</v>
      </c>
      <c r="R32" s="3">
        <v>706.29</v>
      </c>
      <c r="S32" s="3">
        <v>53.577590000000001</v>
      </c>
      <c r="T32" s="3">
        <v>0.87910999999999995</v>
      </c>
      <c r="U32" s="3">
        <v>14.9777</v>
      </c>
      <c r="V32" s="3">
        <v>8.3828499999999995</v>
      </c>
      <c r="W32" s="3">
        <v>0.60653000000000001</v>
      </c>
      <c r="X32" s="3">
        <v>10.437329999999999</v>
      </c>
      <c r="Y32" s="3">
        <v>6.63368</v>
      </c>
      <c r="Z32" s="3">
        <v>3.1933799999999999</v>
      </c>
      <c r="AA32" s="3">
        <v>0.52285000000000004</v>
      </c>
      <c r="AB32" s="3">
        <v>-2.3550000000000001E-2</v>
      </c>
      <c r="AC32" s="3">
        <v>99.211029999999994</v>
      </c>
      <c r="AD32" s="3">
        <v>-12644</v>
      </c>
      <c r="AE32" s="3">
        <v>26087.3</v>
      </c>
      <c r="AF32" s="3">
        <v>178</v>
      </c>
    </row>
    <row r="33" spans="1:32">
      <c r="A33" s="3">
        <v>430.11</v>
      </c>
      <c r="B33" s="3">
        <v>51.875709999999998</v>
      </c>
      <c r="C33" s="3">
        <v>0.75675999999999999</v>
      </c>
      <c r="D33" s="3">
        <v>12.48442</v>
      </c>
      <c r="E33" s="3">
        <v>8.9756800000000005</v>
      </c>
      <c r="F33" s="3">
        <v>0.61365999999999998</v>
      </c>
      <c r="G33" s="3">
        <v>15.408060000000001</v>
      </c>
      <c r="H33" s="3">
        <v>5.9907300000000001</v>
      </c>
      <c r="I33" s="3">
        <v>3.0308000000000002</v>
      </c>
      <c r="J33" s="3">
        <v>0.39054</v>
      </c>
      <c r="K33" s="3">
        <v>-2.0699999999999998E-3</v>
      </c>
      <c r="L33" s="3">
        <v>99.526340000000005</v>
      </c>
      <c r="M33" s="3">
        <v>-12826</v>
      </c>
      <c r="N33" s="3">
        <v>25881.1</v>
      </c>
      <c r="O33" s="3">
        <v>183</v>
      </c>
      <c r="R33" s="3">
        <v>725.9</v>
      </c>
      <c r="S33" s="3">
        <v>54.283470000000001</v>
      </c>
      <c r="T33" s="3">
        <v>0.89844000000000002</v>
      </c>
      <c r="U33" s="3">
        <v>15.19598</v>
      </c>
      <c r="V33" s="3">
        <v>8.2822200000000006</v>
      </c>
      <c r="W33" s="3">
        <v>0.62890999999999997</v>
      </c>
      <c r="X33" s="3">
        <v>10.30753</v>
      </c>
      <c r="Y33" s="3">
        <v>6.5985899999999997</v>
      </c>
      <c r="Z33" s="3">
        <v>3.2703000000000002</v>
      </c>
      <c r="AA33" s="3">
        <v>0.50385000000000002</v>
      </c>
      <c r="AB33" s="3">
        <v>-3.47E-3</v>
      </c>
      <c r="AC33" s="3">
        <v>99.969300000000004</v>
      </c>
      <c r="AD33" s="3">
        <v>-12644</v>
      </c>
      <c r="AE33" s="3">
        <v>26106.9</v>
      </c>
      <c r="AF33" s="3">
        <v>178</v>
      </c>
    </row>
    <row r="34" spans="1:32">
      <c r="A34" s="3">
        <v>438.89</v>
      </c>
      <c r="B34" s="3">
        <v>51.92597</v>
      </c>
      <c r="C34" s="3">
        <v>0.79239999999999999</v>
      </c>
      <c r="D34" s="3">
        <v>12.82498</v>
      </c>
      <c r="E34" s="3">
        <v>8.7561400000000003</v>
      </c>
      <c r="F34" s="3">
        <v>0.64419999999999999</v>
      </c>
      <c r="G34" s="3">
        <v>15.2644</v>
      </c>
      <c r="H34" s="3">
        <v>6.0390600000000001</v>
      </c>
      <c r="I34" s="3">
        <v>2.7323300000000001</v>
      </c>
      <c r="J34" s="3">
        <v>0.36987999999999999</v>
      </c>
      <c r="K34" s="3">
        <v>-5.3400000000000001E-3</v>
      </c>
      <c r="L34" s="3">
        <v>99.349369999999993</v>
      </c>
      <c r="M34" s="3">
        <v>-12826</v>
      </c>
      <c r="N34" s="3">
        <v>25889.9</v>
      </c>
      <c r="O34" s="3">
        <v>183</v>
      </c>
      <c r="R34" s="3">
        <v>745.52</v>
      </c>
      <c r="S34" s="3">
        <v>2.8186300000000002</v>
      </c>
      <c r="T34" s="3">
        <v>0.32085999999999998</v>
      </c>
      <c r="U34" s="3">
        <v>0.53581999999999996</v>
      </c>
      <c r="V34" s="3">
        <v>4.0671400000000002</v>
      </c>
      <c r="W34" s="3">
        <v>0.27982000000000001</v>
      </c>
      <c r="X34" s="3">
        <v>0.83404</v>
      </c>
      <c r="Y34" s="3">
        <v>2.4171999999999998</v>
      </c>
      <c r="Z34" s="3">
        <v>0.28444999999999998</v>
      </c>
      <c r="AA34" s="3">
        <v>0.14837</v>
      </c>
      <c r="AB34" s="3">
        <v>3.304E-2</v>
      </c>
      <c r="AC34" s="3">
        <v>11.739369999999999</v>
      </c>
      <c r="AD34" s="3">
        <v>-12644</v>
      </c>
      <c r="AE34" s="3">
        <v>26126.5</v>
      </c>
      <c r="AF34" s="3">
        <v>179</v>
      </c>
    </row>
    <row r="35" spans="1:32">
      <c r="A35" s="3">
        <v>447.67</v>
      </c>
      <c r="B35" s="3">
        <v>52.164279999999998</v>
      </c>
      <c r="C35" s="3">
        <v>0.78142</v>
      </c>
      <c r="D35" s="3">
        <v>13.51272</v>
      </c>
      <c r="E35" s="3">
        <v>8.8275500000000005</v>
      </c>
      <c r="F35" s="3">
        <v>0.59553999999999996</v>
      </c>
      <c r="G35" s="3">
        <v>15.152950000000001</v>
      </c>
      <c r="H35" s="3">
        <v>6.0766600000000004</v>
      </c>
      <c r="I35" s="3">
        <v>2.70201</v>
      </c>
      <c r="J35" s="3">
        <v>0.36065000000000003</v>
      </c>
      <c r="K35" s="3">
        <v>-3.8600000000000001E-3</v>
      </c>
      <c r="L35" s="3">
        <v>100.1738</v>
      </c>
      <c r="M35" s="3">
        <v>-12826</v>
      </c>
      <c r="N35" s="3">
        <v>25898.7</v>
      </c>
      <c r="O35" s="3">
        <v>182</v>
      </c>
      <c r="R35" s="3">
        <v>765.15</v>
      </c>
      <c r="S35" s="3">
        <v>54.69903</v>
      </c>
      <c r="T35" s="3">
        <v>0.91962999999999995</v>
      </c>
      <c r="U35" s="3">
        <v>15.54504</v>
      </c>
      <c r="V35" s="3">
        <v>8.2626100000000005</v>
      </c>
      <c r="W35" s="3">
        <v>0.59736</v>
      </c>
      <c r="X35" s="3">
        <v>9.6873000000000005</v>
      </c>
      <c r="Y35" s="3">
        <v>6.6128799999999996</v>
      </c>
      <c r="Z35" s="3">
        <v>3.52643</v>
      </c>
      <c r="AA35" s="3">
        <v>0.55635000000000001</v>
      </c>
      <c r="AB35" s="3">
        <v>-9.8399999999999998E-3</v>
      </c>
      <c r="AC35" s="3">
        <v>100.4066</v>
      </c>
      <c r="AD35" s="3">
        <v>-12644</v>
      </c>
      <c r="AE35" s="3">
        <v>26146.1</v>
      </c>
      <c r="AF35" s="3">
        <v>180</v>
      </c>
    </row>
    <row r="36" spans="1:32">
      <c r="A36" s="3">
        <v>456.45</v>
      </c>
      <c r="B36" s="3">
        <v>51.943289999999998</v>
      </c>
      <c r="C36" s="3">
        <v>0.79381000000000002</v>
      </c>
      <c r="D36" s="3">
        <v>13.32291</v>
      </c>
      <c r="E36" s="3">
        <v>8.9105500000000006</v>
      </c>
      <c r="F36" s="3">
        <v>0.60780999999999996</v>
      </c>
      <c r="G36" s="3">
        <v>14.878159999999999</v>
      </c>
      <c r="H36" s="3">
        <v>6.0280699999999996</v>
      </c>
      <c r="I36" s="3">
        <v>2.6265100000000001</v>
      </c>
      <c r="J36" s="3">
        <v>0.40740999999999999</v>
      </c>
      <c r="K36" s="3">
        <v>1.6629999999999999E-2</v>
      </c>
      <c r="L36" s="3">
        <v>99.535139999999998</v>
      </c>
      <c r="M36" s="3">
        <v>-12826</v>
      </c>
      <c r="N36" s="3">
        <v>25907.5</v>
      </c>
      <c r="O36" s="3">
        <v>183</v>
      </c>
      <c r="R36" s="3">
        <v>784.76</v>
      </c>
      <c r="S36" s="3">
        <v>54.748150000000003</v>
      </c>
      <c r="T36" s="3">
        <v>0.92410000000000003</v>
      </c>
      <c r="U36" s="3">
        <v>16.081969999999998</v>
      </c>
      <c r="V36" s="3">
        <v>8.3192299999999992</v>
      </c>
      <c r="W36" s="3">
        <v>0.63085999999999998</v>
      </c>
      <c r="X36" s="3">
        <v>9.3424399999999999</v>
      </c>
      <c r="Y36" s="3">
        <v>6.6888800000000002</v>
      </c>
      <c r="Z36" s="3">
        <v>3.3705699999999998</v>
      </c>
      <c r="AA36" s="3">
        <v>0.55106999999999995</v>
      </c>
      <c r="AB36" s="3">
        <v>1.393E-2</v>
      </c>
      <c r="AC36" s="3">
        <v>100.6712</v>
      </c>
      <c r="AD36" s="3">
        <v>-12644</v>
      </c>
      <c r="AE36" s="3">
        <v>26165.8</v>
      </c>
      <c r="AF36" s="3">
        <v>179</v>
      </c>
    </row>
    <row r="37" spans="1:32">
      <c r="A37" s="3">
        <v>465.22</v>
      </c>
      <c r="B37" s="3">
        <v>52.42745</v>
      </c>
      <c r="C37" s="3">
        <v>0.83342000000000005</v>
      </c>
      <c r="D37" s="3">
        <v>13.27327</v>
      </c>
      <c r="E37" s="3">
        <v>8.6091599999999993</v>
      </c>
      <c r="F37" s="3">
        <v>0.64110999999999996</v>
      </c>
      <c r="G37" s="3">
        <v>14.71017</v>
      </c>
      <c r="H37" s="3">
        <v>6.1354199999999999</v>
      </c>
      <c r="I37" s="3">
        <v>2.9824799999999998</v>
      </c>
      <c r="J37" s="3">
        <v>0.39617000000000002</v>
      </c>
      <c r="K37" s="3">
        <v>1.1849999999999999E-2</v>
      </c>
      <c r="L37" s="3">
        <v>100.0205</v>
      </c>
      <c r="M37" s="3">
        <v>-12826</v>
      </c>
      <c r="N37" s="3">
        <v>25916.2</v>
      </c>
      <c r="O37" s="3">
        <v>184</v>
      </c>
      <c r="R37" s="3">
        <v>804.38</v>
      </c>
      <c r="S37" s="3">
        <v>54.443719999999999</v>
      </c>
      <c r="T37" s="3">
        <v>0.96226</v>
      </c>
      <c r="U37" s="3">
        <v>14.873250000000001</v>
      </c>
      <c r="V37" s="3">
        <v>8.3944100000000006</v>
      </c>
      <c r="W37" s="3">
        <v>0.54176999999999997</v>
      </c>
      <c r="X37" s="3">
        <v>8.9210100000000008</v>
      </c>
      <c r="Y37" s="3">
        <v>6.6368400000000003</v>
      </c>
      <c r="Z37" s="3">
        <v>3.52861</v>
      </c>
      <c r="AA37" s="3">
        <v>0.55854999999999999</v>
      </c>
      <c r="AB37" s="3">
        <v>1.558E-2</v>
      </c>
      <c r="AC37" s="3">
        <v>98.876009999999994</v>
      </c>
      <c r="AD37" s="3">
        <v>-12644</v>
      </c>
      <c r="AE37" s="3">
        <v>26185.4</v>
      </c>
      <c r="AF37" s="3">
        <v>179</v>
      </c>
    </row>
    <row r="38" spans="1:32">
      <c r="A38" s="3">
        <v>474</v>
      </c>
      <c r="B38" s="3">
        <v>52.800220000000003</v>
      </c>
      <c r="C38" s="3">
        <v>0.78559999999999997</v>
      </c>
      <c r="D38" s="3">
        <v>13.499470000000001</v>
      </c>
      <c r="E38" s="3">
        <v>8.6467700000000001</v>
      </c>
      <c r="F38" s="3">
        <v>0.58779999999999999</v>
      </c>
      <c r="G38" s="3">
        <v>14.197279999999999</v>
      </c>
      <c r="H38" s="3">
        <v>6.1078599999999996</v>
      </c>
      <c r="I38" s="3">
        <v>2.8305699999999998</v>
      </c>
      <c r="J38" s="3">
        <v>0.39254</v>
      </c>
      <c r="K38" s="3">
        <v>-1.7180000000000001E-2</v>
      </c>
      <c r="L38" s="3">
        <v>99.848110000000005</v>
      </c>
      <c r="M38" s="3">
        <v>-12826</v>
      </c>
      <c r="N38" s="3">
        <v>25925</v>
      </c>
      <c r="O38" s="3">
        <v>183</v>
      </c>
      <c r="R38" s="3">
        <v>824</v>
      </c>
      <c r="S38" s="3">
        <v>55.092350000000003</v>
      </c>
      <c r="T38" s="3">
        <v>0.93406</v>
      </c>
      <c r="U38" s="3">
        <v>15.77754</v>
      </c>
      <c r="V38" s="3">
        <v>8.3305500000000006</v>
      </c>
      <c r="W38" s="3">
        <v>0.59431</v>
      </c>
      <c r="X38" s="3">
        <v>8.6859500000000001</v>
      </c>
      <c r="Y38" s="3">
        <v>6.7366599999999996</v>
      </c>
      <c r="Z38" s="3">
        <v>4.0450600000000003</v>
      </c>
      <c r="AA38" s="3">
        <v>0.58431999999999995</v>
      </c>
      <c r="AB38" s="3">
        <v>4.9100000000000003E-3</v>
      </c>
      <c r="AC38" s="3">
        <v>100.78570000000001</v>
      </c>
      <c r="AD38" s="3">
        <v>-12644</v>
      </c>
      <c r="AE38" s="3">
        <v>26205</v>
      </c>
      <c r="AF38" s="3">
        <v>178</v>
      </c>
    </row>
    <row r="39" spans="1:32">
      <c r="A39" s="3">
        <v>482.78</v>
      </c>
      <c r="B39" s="3">
        <v>52.371470000000002</v>
      </c>
      <c r="C39" s="3">
        <v>0.82604999999999995</v>
      </c>
      <c r="D39" s="3">
        <v>13.507820000000001</v>
      </c>
      <c r="E39" s="3">
        <v>8.8799799999999998</v>
      </c>
      <c r="F39" s="3">
        <v>0.61207</v>
      </c>
      <c r="G39" s="3">
        <v>14.244809999999999</v>
      </c>
      <c r="H39" s="3">
        <v>6.1477199999999996</v>
      </c>
      <c r="I39" s="3">
        <v>2.5211100000000002</v>
      </c>
      <c r="J39" s="3">
        <v>0.43786999999999998</v>
      </c>
      <c r="K39" s="3">
        <v>1.5129999999999999E-2</v>
      </c>
      <c r="L39" s="3">
        <v>99.564040000000006</v>
      </c>
      <c r="M39" s="3">
        <v>-12826</v>
      </c>
      <c r="N39" s="3">
        <v>25933.8</v>
      </c>
      <c r="O39" s="3">
        <v>183</v>
      </c>
      <c r="R39" s="3">
        <v>843.62</v>
      </c>
      <c r="S39" s="3">
        <v>54.483649999999997</v>
      </c>
      <c r="T39" s="3">
        <v>0.94701999999999997</v>
      </c>
      <c r="U39" s="3">
        <v>15.777060000000001</v>
      </c>
      <c r="V39" s="3">
        <v>8.1092399999999998</v>
      </c>
      <c r="W39" s="3">
        <v>0.62453999999999998</v>
      </c>
      <c r="X39" s="3">
        <v>7.8216299999999999</v>
      </c>
      <c r="Y39" s="3">
        <v>6.7876000000000003</v>
      </c>
      <c r="Z39" s="3">
        <v>3.7793399999999999</v>
      </c>
      <c r="AA39" s="3">
        <v>0.58006000000000002</v>
      </c>
      <c r="AB39" s="3">
        <v>-1.15E-3</v>
      </c>
      <c r="AC39" s="3">
        <v>98.910129999999995</v>
      </c>
      <c r="AD39" s="3">
        <v>-12644</v>
      </c>
      <c r="AE39" s="3">
        <v>26224.6</v>
      </c>
      <c r="AF39" s="3">
        <v>180</v>
      </c>
    </row>
    <row r="40" spans="1:32">
      <c r="A40" s="3">
        <v>491.56</v>
      </c>
      <c r="B40" s="3">
        <v>52.280320000000003</v>
      </c>
      <c r="C40" s="3">
        <v>0.82333999999999996</v>
      </c>
      <c r="D40" s="3">
        <v>13.601039999999999</v>
      </c>
      <c r="E40" s="3">
        <v>8.6748899999999995</v>
      </c>
      <c r="F40" s="3">
        <v>0.60318000000000005</v>
      </c>
      <c r="G40" s="3">
        <v>13.89195</v>
      </c>
      <c r="H40" s="3">
        <v>6.2255000000000003</v>
      </c>
      <c r="I40" s="3">
        <v>2.69231</v>
      </c>
      <c r="J40" s="3">
        <v>0.44314999999999999</v>
      </c>
      <c r="K40" s="3">
        <v>-2.2259999999999999E-2</v>
      </c>
      <c r="L40" s="3">
        <v>99.235680000000002</v>
      </c>
      <c r="M40" s="3">
        <v>-12826</v>
      </c>
      <c r="N40" s="3">
        <v>25942.6</v>
      </c>
      <c r="O40" s="3">
        <v>183</v>
      </c>
      <c r="R40" s="3">
        <v>863.24</v>
      </c>
      <c r="S40" s="3">
        <v>53.916710000000002</v>
      </c>
      <c r="T40" s="3">
        <v>0.93028</v>
      </c>
      <c r="U40" s="3">
        <v>16.312000000000001</v>
      </c>
      <c r="V40" s="3">
        <v>7.9944300000000004</v>
      </c>
      <c r="W40" s="3">
        <v>0.63761000000000001</v>
      </c>
      <c r="X40" s="3">
        <v>7.68431</v>
      </c>
      <c r="Y40" s="3">
        <v>6.6469800000000001</v>
      </c>
      <c r="Z40" s="3">
        <v>3.6499199999999998</v>
      </c>
      <c r="AA40" s="3">
        <v>0.56877999999999995</v>
      </c>
      <c r="AB40" s="3">
        <v>-3.9620000000000002E-2</v>
      </c>
      <c r="AC40" s="3">
        <v>98.340999999999994</v>
      </c>
      <c r="AD40" s="3">
        <v>-12644</v>
      </c>
      <c r="AE40" s="3">
        <v>26244.2</v>
      </c>
      <c r="AF40" s="3">
        <v>180</v>
      </c>
    </row>
    <row r="41" spans="1:32">
      <c r="A41" s="3">
        <v>500.33</v>
      </c>
      <c r="B41" s="3">
        <v>52.561979999999998</v>
      </c>
      <c r="C41" s="3">
        <v>0.87612999999999996</v>
      </c>
      <c r="D41" s="3">
        <v>13.715199999999999</v>
      </c>
      <c r="E41" s="3">
        <v>8.6854300000000002</v>
      </c>
      <c r="F41" s="3">
        <v>0.59663999999999995</v>
      </c>
      <c r="G41" s="3">
        <v>13.889139999999999</v>
      </c>
      <c r="H41" s="3">
        <v>6.2282099999999998</v>
      </c>
      <c r="I41" s="3">
        <v>2.5931700000000002</v>
      </c>
      <c r="J41" s="3">
        <v>0.44212000000000001</v>
      </c>
      <c r="K41" s="3">
        <v>-5.9000000000000003E-4</v>
      </c>
      <c r="L41" s="3">
        <v>99.588030000000003</v>
      </c>
      <c r="M41" s="3">
        <v>-12826</v>
      </c>
      <c r="N41" s="3">
        <v>25951.3</v>
      </c>
      <c r="O41" s="3">
        <v>183</v>
      </c>
      <c r="R41" s="3">
        <v>882.86</v>
      </c>
      <c r="S41" s="3">
        <v>55.463270000000001</v>
      </c>
      <c r="T41" s="3">
        <v>0.99161999999999995</v>
      </c>
      <c r="U41" s="3">
        <v>16.52534</v>
      </c>
      <c r="V41" s="3">
        <v>8.3346499999999999</v>
      </c>
      <c r="W41" s="3">
        <v>0.58657999999999999</v>
      </c>
      <c r="X41" s="3">
        <v>7.6161300000000001</v>
      </c>
      <c r="Y41" s="3">
        <v>6.9121199999999998</v>
      </c>
      <c r="Z41" s="3">
        <v>4.1023199999999997</v>
      </c>
      <c r="AA41" s="3">
        <v>0.60235000000000005</v>
      </c>
      <c r="AB41" s="3">
        <v>1.9640000000000001E-2</v>
      </c>
      <c r="AC41" s="3">
        <v>101.154</v>
      </c>
      <c r="AD41" s="3">
        <v>-12644</v>
      </c>
      <c r="AE41" s="3">
        <v>26263.9</v>
      </c>
      <c r="AF41" s="3">
        <v>181</v>
      </c>
    </row>
    <row r="42" spans="1:32">
      <c r="A42" s="3">
        <v>509.11</v>
      </c>
      <c r="B42" s="3">
        <v>52.577910000000003</v>
      </c>
      <c r="C42" s="3">
        <v>0.82943</v>
      </c>
      <c r="D42" s="3">
        <v>14.729660000000001</v>
      </c>
      <c r="E42" s="3">
        <v>8.7816500000000008</v>
      </c>
      <c r="F42" s="3">
        <v>0.57042999999999999</v>
      </c>
      <c r="G42" s="3">
        <v>13.535679999999999</v>
      </c>
      <c r="H42" s="3">
        <v>6.2899799999999999</v>
      </c>
      <c r="I42" s="3">
        <v>2.8003999999999998</v>
      </c>
      <c r="J42" s="3">
        <v>0.43529000000000001</v>
      </c>
      <c r="K42" s="3">
        <v>3.5500000000000002E-3</v>
      </c>
      <c r="L42" s="3">
        <v>100.554</v>
      </c>
      <c r="M42" s="3">
        <v>-12826</v>
      </c>
      <c r="N42" s="3">
        <v>25960.1</v>
      </c>
      <c r="O42" s="3">
        <v>183</v>
      </c>
      <c r="R42" s="3">
        <v>902.48</v>
      </c>
      <c r="S42" s="3">
        <v>55.947650000000003</v>
      </c>
      <c r="T42" s="3">
        <v>0.96418999999999999</v>
      </c>
      <c r="U42" s="3">
        <v>17.128</v>
      </c>
      <c r="V42" s="3">
        <v>8.1909200000000002</v>
      </c>
      <c r="W42" s="3">
        <v>0.60514999999999997</v>
      </c>
      <c r="X42" s="3">
        <v>7.2067800000000002</v>
      </c>
      <c r="Y42" s="3">
        <v>6.9321999999999999</v>
      </c>
      <c r="Z42" s="3">
        <v>3.6576399999999998</v>
      </c>
      <c r="AA42" s="3">
        <v>0.61336999999999997</v>
      </c>
      <c r="AB42" s="3">
        <v>1.184E-2</v>
      </c>
      <c r="AC42" s="3">
        <v>101.2578</v>
      </c>
      <c r="AD42" s="3">
        <v>-12644</v>
      </c>
      <c r="AE42" s="3">
        <v>26283.5</v>
      </c>
      <c r="AF42" s="3">
        <v>181</v>
      </c>
    </row>
    <row r="43" spans="1:32">
      <c r="A43" s="3">
        <v>517.89</v>
      </c>
      <c r="B43" s="3">
        <v>53.199919999999999</v>
      </c>
      <c r="C43" s="3">
        <v>0.81808999999999998</v>
      </c>
      <c r="D43" s="3">
        <v>13.82198</v>
      </c>
      <c r="E43" s="3">
        <v>8.8183699999999998</v>
      </c>
      <c r="F43" s="3">
        <v>0.58099000000000001</v>
      </c>
      <c r="G43" s="3">
        <v>13.35515</v>
      </c>
      <c r="H43" s="3">
        <v>6.3488800000000003</v>
      </c>
      <c r="I43" s="3">
        <v>3.0975600000000001</v>
      </c>
      <c r="J43" s="3">
        <v>0.42631999999999998</v>
      </c>
      <c r="K43" s="3">
        <v>1.0659999999999999E-2</v>
      </c>
      <c r="L43" s="3">
        <v>100.47790000000001</v>
      </c>
      <c r="M43" s="3">
        <v>-12826</v>
      </c>
      <c r="N43" s="3">
        <v>25968.9</v>
      </c>
      <c r="O43" s="3">
        <v>184</v>
      </c>
      <c r="R43" s="3">
        <v>922.1</v>
      </c>
      <c r="S43" s="3">
        <v>55.339469999999999</v>
      </c>
      <c r="T43" s="3">
        <v>0.98699999999999999</v>
      </c>
      <c r="U43" s="3">
        <v>16.73499</v>
      </c>
      <c r="V43" s="3">
        <v>8.2222000000000008</v>
      </c>
      <c r="W43" s="3">
        <v>0.62755000000000005</v>
      </c>
      <c r="X43" s="3">
        <v>7.1352799999999998</v>
      </c>
      <c r="Y43" s="3">
        <v>6.9757300000000004</v>
      </c>
      <c r="Z43" s="3">
        <v>4.3510499999999999</v>
      </c>
      <c r="AA43" s="3">
        <v>0.59887999999999997</v>
      </c>
      <c r="AB43" s="3">
        <v>1.183E-2</v>
      </c>
      <c r="AC43" s="3">
        <v>100.98390000000001</v>
      </c>
      <c r="AD43" s="3">
        <v>-12644</v>
      </c>
      <c r="AE43" s="3">
        <v>26303.1</v>
      </c>
      <c r="AF43" s="3">
        <v>179</v>
      </c>
    </row>
    <row r="44" spans="1:32">
      <c r="A44" s="3">
        <v>526.66999999999996</v>
      </c>
      <c r="B44" s="3">
        <v>52.994349999999997</v>
      </c>
      <c r="C44" s="3">
        <v>0.84279999999999999</v>
      </c>
      <c r="D44" s="3">
        <v>14.46369</v>
      </c>
      <c r="E44" s="3">
        <v>8.7266399999999997</v>
      </c>
      <c r="F44" s="3">
        <v>0.57738</v>
      </c>
      <c r="G44" s="3">
        <v>13.200430000000001</v>
      </c>
      <c r="H44" s="3">
        <v>6.2956300000000001</v>
      </c>
      <c r="I44" s="3">
        <v>3.16587</v>
      </c>
      <c r="J44" s="3">
        <v>0.44594</v>
      </c>
      <c r="K44" s="3">
        <v>2.9999999999999997E-4</v>
      </c>
      <c r="L44" s="3">
        <v>100.71299999999999</v>
      </c>
      <c r="M44" s="3">
        <v>-12826</v>
      </c>
      <c r="N44" s="3">
        <v>25977.7</v>
      </c>
      <c r="O44" s="3">
        <v>182</v>
      </c>
      <c r="R44" s="3">
        <v>941.72</v>
      </c>
      <c r="S44" s="3">
        <v>55.668140000000001</v>
      </c>
      <c r="T44" s="3">
        <v>0.95221</v>
      </c>
      <c r="U44" s="3">
        <v>16.400670000000002</v>
      </c>
      <c r="V44" s="3">
        <v>8.1454900000000006</v>
      </c>
      <c r="W44" s="3">
        <v>0.59496000000000004</v>
      </c>
      <c r="X44" s="3">
        <v>6.8931399999999998</v>
      </c>
      <c r="Y44" s="3">
        <v>6.9867999999999997</v>
      </c>
      <c r="Z44" s="3">
        <v>3.5173100000000002</v>
      </c>
      <c r="AA44" s="3">
        <v>0.59852000000000005</v>
      </c>
      <c r="AB44" s="3">
        <v>3.9980000000000002E-2</v>
      </c>
      <c r="AC44" s="3">
        <v>99.797229999999999</v>
      </c>
      <c r="AD44" s="3">
        <v>-12644</v>
      </c>
      <c r="AE44" s="3">
        <v>26322.7</v>
      </c>
      <c r="AF44" s="3">
        <v>180</v>
      </c>
    </row>
    <row r="45" spans="1:32">
      <c r="A45" s="3">
        <v>535.45000000000005</v>
      </c>
      <c r="B45" s="3">
        <v>52.744599999999998</v>
      </c>
      <c r="C45" s="3">
        <v>0.83501999999999998</v>
      </c>
      <c r="D45" s="3">
        <v>14.164529999999999</v>
      </c>
      <c r="E45" s="3">
        <v>8.5299899999999997</v>
      </c>
      <c r="F45" s="3">
        <v>0.58416000000000001</v>
      </c>
      <c r="G45" s="3">
        <v>12.75117</v>
      </c>
      <c r="H45" s="3">
        <v>6.3084199999999999</v>
      </c>
      <c r="I45" s="3">
        <v>2.41547</v>
      </c>
      <c r="J45" s="3">
        <v>0.45446999999999999</v>
      </c>
      <c r="K45" s="3">
        <v>-1.372E-2</v>
      </c>
      <c r="L45" s="3">
        <v>98.78783</v>
      </c>
      <c r="M45" s="3">
        <v>-12826</v>
      </c>
      <c r="N45" s="3">
        <v>25986.5</v>
      </c>
      <c r="O45" s="3">
        <v>182</v>
      </c>
      <c r="R45" s="3">
        <v>961.34</v>
      </c>
      <c r="S45" s="3">
        <v>55.573259999999998</v>
      </c>
      <c r="T45" s="3">
        <v>0.98340000000000005</v>
      </c>
      <c r="U45" s="3">
        <v>16.11816</v>
      </c>
      <c r="V45" s="3">
        <v>8.2882099999999994</v>
      </c>
      <c r="W45" s="3">
        <v>0.66261000000000003</v>
      </c>
      <c r="X45" s="3">
        <v>6.5442600000000004</v>
      </c>
      <c r="Y45" s="3">
        <v>6.9805099999999998</v>
      </c>
      <c r="Z45" s="3">
        <v>4.28627</v>
      </c>
      <c r="AA45" s="3">
        <v>0.63932999999999995</v>
      </c>
      <c r="AB45" s="3">
        <v>3.5490000000000001E-2</v>
      </c>
      <c r="AC45" s="3">
        <v>100.11150000000001</v>
      </c>
      <c r="AD45" s="3">
        <v>-12644</v>
      </c>
      <c r="AE45" s="3">
        <v>26342.3</v>
      </c>
      <c r="AF45" s="3">
        <v>181</v>
      </c>
    </row>
    <row r="46" spans="1:32">
      <c r="A46" s="3">
        <v>544.22</v>
      </c>
      <c r="B46" s="3">
        <v>52.250349999999997</v>
      </c>
      <c r="C46" s="3">
        <v>0.86267000000000005</v>
      </c>
      <c r="D46" s="3">
        <v>14.694330000000001</v>
      </c>
      <c r="E46" s="3">
        <v>8.5357299999999992</v>
      </c>
      <c r="F46" s="3">
        <v>0.63721000000000005</v>
      </c>
      <c r="G46" s="3">
        <v>12.682259999999999</v>
      </c>
      <c r="H46" s="3">
        <v>6.3448700000000002</v>
      </c>
      <c r="I46" s="3">
        <v>2.96129</v>
      </c>
      <c r="J46" s="3">
        <v>0.44340000000000002</v>
      </c>
      <c r="K46" s="3">
        <v>2.6169999999999999E-2</v>
      </c>
      <c r="L46" s="3">
        <v>99.438289999999995</v>
      </c>
      <c r="M46" s="3">
        <v>-12826</v>
      </c>
      <c r="N46" s="3">
        <v>25995.200000000001</v>
      </c>
      <c r="O46" s="3">
        <v>183</v>
      </c>
      <c r="R46" s="3">
        <v>980.96</v>
      </c>
      <c r="S46" s="3">
        <v>55.803249999999998</v>
      </c>
      <c r="T46" s="3">
        <v>1.0324800000000001</v>
      </c>
      <c r="U46" s="3">
        <v>16.46894</v>
      </c>
      <c r="V46" s="3">
        <v>8.12866</v>
      </c>
      <c r="W46" s="3">
        <v>0.65371999999999997</v>
      </c>
      <c r="X46" s="3">
        <v>6.3749799999999999</v>
      </c>
      <c r="Y46" s="3">
        <v>6.9654400000000001</v>
      </c>
      <c r="Z46" s="3">
        <v>4.2197100000000001</v>
      </c>
      <c r="AA46" s="3">
        <v>0.63822999999999996</v>
      </c>
      <c r="AB46" s="3">
        <v>2.9E-4</v>
      </c>
      <c r="AC46" s="3">
        <v>100.28570000000001</v>
      </c>
      <c r="AD46" s="3">
        <v>-12644</v>
      </c>
      <c r="AE46" s="3">
        <v>26362</v>
      </c>
      <c r="AF46" s="3">
        <v>181</v>
      </c>
    </row>
    <row r="47" spans="1:32">
      <c r="A47" s="3">
        <v>553</v>
      </c>
      <c r="B47" s="3">
        <v>52.376089999999998</v>
      </c>
      <c r="C47" s="3">
        <v>0.88609000000000004</v>
      </c>
      <c r="D47" s="3">
        <v>14.11125</v>
      </c>
      <c r="E47" s="3">
        <v>8.5718899999999998</v>
      </c>
      <c r="F47" s="3">
        <v>0.61338000000000004</v>
      </c>
      <c r="G47" s="3">
        <v>12.64175</v>
      </c>
      <c r="H47" s="3">
        <v>6.34124</v>
      </c>
      <c r="I47" s="3">
        <v>3.0459900000000002</v>
      </c>
      <c r="J47" s="3">
        <v>0.44024000000000002</v>
      </c>
      <c r="K47" s="3">
        <v>3.29E-3</v>
      </c>
      <c r="L47" s="3">
        <v>99.031199999999998</v>
      </c>
      <c r="M47" s="3">
        <v>-12826</v>
      </c>
      <c r="N47" s="3">
        <v>26004</v>
      </c>
      <c r="O47" s="3">
        <v>184</v>
      </c>
      <c r="R47" s="3">
        <v>1000.58</v>
      </c>
      <c r="S47" s="3">
        <v>55.797809999999998</v>
      </c>
      <c r="T47" s="3">
        <v>1.01867</v>
      </c>
      <c r="U47" s="3">
        <v>16.730060000000002</v>
      </c>
      <c r="V47" s="3">
        <v>8.3054199999999998</v>
      </c>
      <c r="W47" s="3">
        <v>0.64497000000000004</v>
      </c>
      <c r="X47" s="3">
        <v>6.1033499999999998</v>
      </c>
      <c r="Y47" s="3">
        <v>6.9492599999999998</v>
      </c>
      <c r="Z47" s="3">
        <v>3.9591099999999999</v>
      </c>
      <c r="AA47" s="3">
        <v>0.60887000000000002</v>
      </c>
      <c r="AB47" s="3">
        <v>-4.9300000000000004E-3</v>
      </c>
      <c r="AC47" s="3">
        <v>100.11750000000001</v>
      </c>
      <c r="AD47" s="3">
        <v>-12644</v>
      </c>
      <c r="AE47" s="3">
        <v>26381.599999999999</v>
      </c>
      <c r="AF47" s="3">
        <v>182</v>
      </c>
    </row>
    <row r="48" spans="1:3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R48" s="3">
        <v>1020.2</v>
      </c>
      <c r="S48" s="3">
        <v>56.160719999999998</v>
      </c>
      <c r="T48" s="3">
        <v>1.00054</v>
      </c>
      <c r="U48" s="3">
        <v>16.254960000000001</v>
      </c>
      <c r="V48" s="3">
        <v>8.2112099999999995</v>
      </c>
      <c r="W48" s="3">
        <v>0.62424999999999997</v>
      </c>
      <c r="X48" s="3">
        <v>5.9394799999999996</v>
      </c>
      <c r="Y48" s="3">
        <v>7.0939699999999997</v>
      </c>
      <c r="Z48" s="3">
        <v>4.3383099999999999</v>
      </c>
      <c r="AA48" s="3">
        <v>0.67318</v>
      </c>
      <c r="AB48" s="3">
        <v>-1.281E-2</v>
      </c>
      <c r="AC48" s="3">
        <v>100.2966</v>
      </c>
      <c r="AD48" s="3">
        <v>-12644</v>
      </c>
      <c r="AE48" s="3">
        <v>26401.200000000001</v>
      </c>
      <c r="AF48" s="3">
        <v>181</v>
      </c>
    </row>
    <row r="49" spans="1:3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R49" s="3">
        <v>1039.82</v>
      </c>
      <c r="S49" s="3">
        <v>53.732520000000001</v>
      </c>
      <c r="T49" s="3">
        <v>0.97541</v>
      </c>
      <c r="U49" s="3">
        <v>15.792619999999999</v>
      </c>
      <c r="V49" s="3">
        <v>7.6353400000000002</v>
      </c>
      <c r="W49" s="3">
        <v>0.62934999999999997</v>
      </c>
      <c r="X49" s="3">
        <v>5.5975999999999999</v>
      </c>
      <c r="Y49" s="3">
        <v>6.742</v>
      </c>
      <c r="Z49" s="3">
        <v>4.0246700000000004</v>
      </c>
      <c r="AA49" s="3">
        <v>0.60834999999999995</v>
      </c>
      <c r="AB49" s="3">
        <v>-4.9399999999999999E-3</v>
      </c>
      <c r="AC49" s="3">
        <v>95.737859999999998</v>
      </c>
      <c r="AD49" s="3">
        <v>-12644</v>
      </c>
      <c r="AE49" s="3">
        <v>26420.799999999999</v>
      </c>
      <c r="AF49" s="3">
        <v>182</v>
      </c>
    </row>
    <row r="50" spans="1:32">
      <c r="A50" s="37" t="s">
        <v>154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R50" s="3">
        <v>1059.44</v>
      </c>
      <c r="S50" s="3">
        <v>55.575569999999999</v>
      </c>
      <c r="T50" s="3">
        <v>0.99692000000000003</v>
      </c>
      <c r="U50" s="3">
        <v>16.76389</v>
      </c>
      <c r="V50" s="3">
        <v>8.3183699999999998</v>
      </c>
      <c r="W50" s="3">
        <v>0.68603999999999998</v>
      </c>
      <c r="X50" s="3">
        <v>5.6568199999999997</v>
      </c>
      <c r="Y50" s="3">
        <v>7.1821900000000003</v>
      </c>
      <c r="Z50" s="3">
        <v>4.1526800000000001</v>
      </c>
      <c r="AA50" s="3">
        <v>0.65361999999999998</v>
      </c>
      <c r="AB50" s="3">
        <v>9.8499999999999994E-3</v>
      </c>
      <c r="AC50" s="3">
        <v>99.995940000000004</v>
      </c>
      <c r="AD50" s="3">
        <v>-12644</v>
      </c>
      <c r="AE50" s="3">
        <v>26440.400000000001</v>
      </c>
      <c r="AF50" s="3">
        <v>183</v>
      </c>
    </row>
    <row r="51" spans="1:32">
      <c r="A51" t="s">
        <v>43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R51" s="3">
        <v>1079.06</v>
      </c>
      <c r="S51" s="3">
        <v>55.333159999999999</v>
      </c>
      <c r="T51" s="3">
        <v>1.0099</v>
      </c>
      <c r="U51" s="3">
        <v>17.01127</v>
      </c>
      <c r="V51" s="3">
        <v>8.2772199999999998</v>
      </c>
      <c r="W51" s="3">
        <v>0.68967999999999996</v>
      </c>
      <c r="X51" s="3">
        <v>5.7602700000000002</v>
      </c>
      <c r="Y51" s="3">
        <v>7.0110599999999996</v>
      </c>
      <c r="Z51" s="3">
        <v>3.9651000000000001</v>
      </c>
      <c r="AA51" s="3">
        <v>0.65713999999999995</v>
      </c>
      <c r="AB51" s="3">
        <v>8.4100000000000008E-3</v>
      </c>
      <c r="AC51" s="3">
        <v>99.723230000000001</v>
      </c>
      <c r="AD51" s="3">
        <v>-12644</v>
      </c>
      <c r="AE51" s="3">
        <v>26460.1</v>
      </c>
      <c r="AF51" s="3">
        <v>183</v>
      </c>
    </row>
    <row r="52" spans="1:32">
      <c r="A52" t="s">
        <v>44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R52" s="3">
        <v>1098.68</v>
      </c>
      <c r="S52" s="3">
        <v>55.737569999999998</v>
      </c>
      <c r="T52" s="3">
        <v>1.0406500000000001</v>
      </c>
      <c r="U52" s="3">
        <v>17.042380000000001</v>
      </c>
      <c r="V52" s="3">
        <v>8.3369599999999995</v>
      </c>
      <c r="W52" s="3">
        <v>0.65373000000000003</v>
      </c>
      <c r="X52" s="3">
        <v>5.4390400000000003</v>
      </c>
      <c r="Y52" s="3">
        <v>7.1634500000000001</v>
      </c>
      <c r="Z52" s="3">
        <v>4.4809900000000003</v>
      </c>
      <c r="AA52" s="3">
        <v>0.62726000000000004</v>
      </c>
      <c r="AB52" s="3">
        <v>2.7449999999999999E-2</v>
      </c>
      <c r="AC52" s="3">
        <v>100.54949999999999</v>
      </c>
      <c r="AD52" s="3">
        <v>-12644</v>
      </c>
      <c r="AE52" s="3">
        <v>26479.7</v>
      </c>
      <c r="AF52" s="3">
        <v>183</v>
      </c>
    </row>
    <row r="53" spans="1:3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R53" s="3">
        <v>1118.29</v>
      </c>
      <c r="S53" s="3">
        <v>56.612920000000003</v>
      </c>
      <c r="T53" s="3">
        <v>1.0422899999999999</v>
      </c>
      <c r="U53" s="3">
        <v>16.89537</v>
      </c>
      <c r="V53" s="3">
        <v>8.4727099999999993</v>
      </c>
      <c r="W53" s="3">
        <v>0.65832999999999997</v>
      </c>
      <c r="X53" s="3">
        <v>5.4695</v>
      </c>
      <c r="Y53" s="3">
        <v>7.22159</v>
      </c>
      <c r="Z53" s="3">
        <v>4.2384500000000003</v>
      </c>
      <c r="AA53" s="3">
        <v>0.66427999999999998</v>
      </c>
      <c r="AB53" s="3">
        <v>4.5620000000000001E-2</v>
      </c>
      <c r="AC53" s="3">
        <v>101.3211</v>
      </c>
      <c r="AD53" s="3">
        <v>-12644</v>
      </c>
      <c r="AE53" s="3">
        <v>26499.3</v>
      </c>
      <c r="AF53" s="3">
        <v>182</v>
      </c>
    </row>
    <row r="54" spans="1:3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R54" s="3">
        <v>1137.92</v>
      </c>
      <c r="S54" s="3">
        <v>56.076500000000003</v>
      </c>
      <c r="T54" s="3">
        <v>1.0748899999999999</v>
      </c>
      <c r="U54" s="3">
        <v>16.308160000000001</v>
      </c>
      <c r="V54" s="3">
        <v>8.48217</v>
      </c>
      <c r="W54" s="3">
        <v>0.68659999999999999</v>
      </c>
      <c r="X54" s="3">
        <v>5.3095100000000004</v>
      </c>
      <c r="Y54" s="3">
        <v>7.21427</v>
      </c>
      <c r="Z54" s="3">
        <v>4.0329199999999998</v>
      </c>
      <c r="AA54" s="3">
        <v>0.62451999999999996</v>
      </c>
      <c r="AB54" s="3">
        <v>2.6349999999999998E-2</v>
      </c>
      <c r="AC54" s="3">
        <v>99.835880000000003</v>
      </c>
      <c r="AD54" s="3">
        <v>-12644</v>
      </c>
      <c r="AE54" s="3">
        <v>26518.9</v>
      </c>
      <c r="AF54" s="3">
        <v>183</v>
      </c>
    </row>
    <row r="55" spans="1:3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R55" s="3">
        <v>1157.53</v>
      </c>
      <c r="S55" s="3">
        <v>55.67445</v>
      </c>
      <c r="T55" s="3">
        <v>1.0463199999999999</v>
      </c>
      <c r="U55" s="3">
        <v>16.513459999999998</v>
      </c>
      <c r="V55" s="3">
        <v>8.4304100000000002</v>
      </c>
      <c r="W55" s="3">
        <v>0.65517000000000003</v>
      </c>
      <c r="X55" s="3">
        <v>5.2751000000000001</v>
      </c>
      <c r="Y55" s="3">
        <v>7.2900900000000002</v>
      </c>
      <c r="Z55" s="3">
        <v>4.4014699999999998</v>
      </c>
      <c r="AA55" s="3">
        <v>0.65425</v>
      </c>
      <c r="AB55" s="3">
        <v>2.2290000000000001E-2</v>
      </c>
      <c r="AC55" s="3">
        <v>99.96302</v>
      </c>
      <c r="AD55" s="3">
        <v>-12644</v>
      </c>
      <c r="AE55" s="3">
        <v>26538.5</v>
      </c>
      <c r="AF55" s="3">
        <v>183</v>
      </c>
    </row>
    <row r="56" spans="1:3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R56" s="3">
        <v>1177.1500000000001</v>
      </c>
      <c r="S56" s="3">
        <v>55.864899999999999</v>
      </c>
      <c r="T56" s="3">
        <v>1.04328</v>
      </c>
      <c r="U56" s="3">
        <v>17.39715</v>
      </c>
      <c r="V56" s="3">
        <v>8.5740300000000005</v>
      </c>
      <c r="W56" s="3">
        <v>0.64256000000000002</v>
      </c>
      <c r="X56" s="3">
        <v>5.19909</v>
      </c>
      <c r="Y56" s="3">
        <v>7.3242000000000003</v>
      </c>
      <c r="Z56" s="3">
        <v>4.1674499999999997</v>
      </c>
      <c r="AA56" s="3">
        <v>0.62153999999999998</v>
      </c>
      <c r="AB56" s="3">
        <v>1.702E-2</v>
      </c>
      <c r="AC56" s="3">
        <v>100.85120000000001</v>
      </c>
      <c r="AD56" s="3">
        <v>-12644</v>
      </c>
      <c r="AE56" s="3">
        <v>26558.1</v>
      </c>
      <c r="AF56" s="3">
        <v>183</v>
      </c>
    </row>
    <row r="57" spans="1:3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R57" s="3">
        <v>1196.77</v>
      </c>
      <c r="S57" s="3">
        <v>55.610019999999999</v>
      </c>
      <c r="T57" s="3">
        <v>1.08114</v>
      </c>
      <c r="U57" s="3">
        <v>16.462969999999999</v>
      </c>
      <c r="V57" s="3">
        <v>8.5414700000000003</v>
      </c>
      <c r="W57" s="3">
        <v>0.67506999999999995</v>
      </c>
      <c r="X57" s="3">
        <v>5.3105599999999997</v>
      </c>
      <c r="Y57" s="3">
        <v>7.3928599999999998</v>
      </c>
      <c r="Z57" s="3">
        <v>4.13429</v>
      </c>
      <c r="AA57" s="3">
        <v>0.63327</v>
      </c>
      <c r="AB57" s="3">
        <v>2.487E-2</v>
      </c>
      <c r="AC57" s="3">
        <v>99.866519999999994</v>
      </c>
      <c r="AD57" s="3">
        <v>-12644</v>
      </c>
      <c r="AE57" s="3">
        <v>26577.8</v>
      </c>
      <c r="AF57" s="3">
        <v>183</v>
      </c>
    </row>
    <row r="58" spans="1:3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R58" s="3">
        <v>1216.3900000000001</v>
      </c>
      <c r="S58" s="3">
        <v>55.775640000000003</v>
      </c>
      <c r="T58" s="3">
        <v>1.02142</v>
      </c>
      <c r="U58" s="3">
        <v>16.733000000000001</v>
      </c>
      <c r="V58" s="3">
        <v>8.4706200000000003</v>
      </c>
      <c r="W58" s="3">
        <v>0.65442999999999996</v>
      </c>
      <c r="X58" s="3">
        <v>5.1496599999999999</v>
      </c>
      <c r="Y58" s="3">
        <v>7.4095599999999999</v>
      </c>
      <c r="Z58" s="3">
        <v>4.3401800000000001</v>
      </c>
      <c r="AA58" s="3">
        <v>0.61917</v>
      </c>
      <c r="AB58" s="3">
        <v>-1.6480000000000002E-2</v>
      </c>
      <c r="AC58" s="3">
        <v>100.1737</v>
      </c>
      <c r="AD58" s="3">
        <v>-12644</v>
      </c>
      <c r="AE58" s="3">
        <v>26597.4</v>
      </c>
      <c r="AF58" s="3">
        <v>183</v>
      </c>
    </row>
    <row r="59" spans="1:3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R59" s="3">
        <v>1236.01</v>
      </c>
      <c r="S59" s="3">
        <v>55.351860000000002</v>
      </c>
      <c r="T59" s="3">
        <v>1.0621499999999999</v>
      </c>
      <c r="U59" s="3">
        <v>16.784970000000001</v>
      </c>
      <c r="V59" s="3">
        <v>8.3287499999999994</v>
      </c>
      <c r="W59" s="3">
        <v>0.64592000000000005</v>
      </c>
      <c r="X59" s="3">
        <v>5.24397</v>
      </c>
      <c r="Y59" s="3">
        <v>7.2219499999999996</v>
      </c>
      <c r="Z59" s="3">
        <v>4.1821599999999997</v>
      </c>
      <c r="AA59" s="3">
        <v>0.63360000000000005</v>
      </c>
      <c r="AB59" s="3">
        <v>3.7699999999999999E-3</v>
      </c>
      <c r="AC59" s="3">
        <v>99.459100000000007</v>
      </c>
      <c r="AD59" s="3">
        <v>-12644</v>
      </c>
      <c r="AE59" s="3">
        <v>26617</v>
      </c>
      <c r="AF59" s="3">
        <v>183</v>
      </c>
    </row>
    <row r="60" spans="1:3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3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3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3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3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F9BD-D36D-D549-AC2F-74A3B823C5EC}">
  <dimension ref="A7:AW58"/>
  <sheetViews>
    <sheetView workbookViewId="0"/>
  </sheetViews>
  <sheetFormatPr baseColWidth="10" defaultColWidth="11" defaultRowHeight="16"/>
  <sheetData>
    <row r="7" spans="1:49">
      <c r="A7" s="35" t="s">
        <v>143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342.46</v>
      </c>
      <c r="B9" s="3">
        <v>50.913510000000002</v>
      </c>
      <c r="C9" s="3">
        <v>0.73673</v>
      </c>
      <c r="D9" s="3">
        <v>12.649480000000001</v>
      </c>
      <c r="E9" s="3">
        <v>8.4868299999999994</v>
      </c>
      <c r="F9" s="3">
        <v>0.53710000000000002</v>
      </c>
      <c r="G9" s="3">
        <v>16.3809</v>
      </c>
      <c r="H9" s="3">
        <v>5.6646099999999997</v>
      </c>
      <c r="I9" s="3">
        <v>2.4407399999999999</v>
      </c>
      <c r="J9" s="3">
        <v>0.40428999999999998</v>
      </c>
      <c r="K9" s="3">
        <v>2.64E-2</v>
      </c>
      <c r="L9" s="3">
        <v>98.240589999999997</v>
      </c>
      <c r="M9" s="3">
        <v>13324</v>
      </c>
      <c r="N9" s="3">
        <v>26016.400000000001</v>
      </c>
      <c r="O9" s="3">
        <v>194</v>
      </c>
      <c r="R9" s="3">
        <v>323.73</v>
      </c>
      <c r="S9" s="3">
        <v>50.301360000000003</v>
      </c>
      <c r="T9" s="3">
        <v>0.74766999999999995</v>
      </c>
      <c r="U9" s="3">
        <v>12.113770000000001</v>
      </c>
      <c r="V9" s="3">
        <v>8.82789</v>
      </c>
      <c r="W9" s="3">
        <v>0.54854999999999998</v>
      </c>
      <c r="X9" s="3">
        <v>18.413319999999999</v>
      </c>
      <c r="Y9" s="3">
        <v>5.4389399999999997</v>
      </c>
      <c r="Z9" s="3">
        <v>2.2290299999999998</v>
      </c>
      <c r="AA9" s="3">
        <v>0.31996999999999998</v>
      </c>
      <c r="AB9" s="3">
        <v>9.2800000000000001E-3</v>
      </c>
      <c r="AC9" s="3">
        <v>98.949780000000004</v>
      </c>
      <c r="AD9" s="3">
        <v>13552</v>
      </c>
      <c r="AE9" s="3">
        <v>25903.7</v>
      </c>
      <c r="AF9" s="3">
        <v>193</v>
      </c>
      <c r="AI9" s="3">
        <v>329.16</v>
      </c>
      <c r="AJ9" s="3">
        <v>49.296410000000002</v>
      </c>
      <c r="AK9" s="3">
        <v>0.72840000000000005</v>
      </c>
      <c r="AL9" s="3">
        <v>11.666029999999999</v>
      </c>
      <c r="AM9" s="3">
        <v>9.2904699999999991</v>
      </c>
      <c r="AN9" s="3">
        <v>0.5524</v>
      </c>
      <c r="AO9" s="3">
        <v>18.669530000000002</v>
      </c>
      <c r="AP9" s="3">
        <v>5.2325299999999997</v>
      </c>
      <c r="AQ9" s="3">
        <v>2.3705400000000001</v>
      </c>
      <c r="AR9" s="3">
        <v>0.35887999999999998</v>
      </c>
      <c r="AS9" s="3">
        <v>8.7100000000000007E-3</v>
      </c>
      <c r="AT9" s="3">
        <v>98.173900000000003</v>
      </c>
      <c r="AU9" s="3">
        <v>12903</v>
      </c>
      <c r="AV9" s="3">
        <v>25921.1</v>
      </c>
      <c r="AW9" s="3">
        <v>192</v>
      </c>
    </row>
    <row r="10" spans="1:49">
      <c r="A10" s="3">
        <v>362.62</v>
      </c>
      <c r="B10" s="3">
        <v>51.167589999999997</v>
      </c>
      <c r="C10" s="3">
        <v>0.72704999999999997</v>
      </c>
      <c r="D10" s="3">
        <v>13.04336</v>
      </c>
      <c r="E10" s="3">
        <v>8.5853699999999993</v>
      </c>
      <c r="F10" s="3">
        <v>0.53076999999999996</v>
      </c>
      <c r="G10" s="3">
        <v>15.89118</v>
      </c>
      <c r="H10" s="3">
        <v>5.8258999999999999</v>
      </c>
      <c r="I10" s="3">
        <v>2.3460999999999999</v>
      </c>
      <c r="J10" s="3">
        <v>0.44219999999999998</v>
      </c>
      <c r="K10" s="3">
        <v>1.455E-2</v>
      </c>
      <c r="L10" s="3">
        <v>98.57405</v>
      </c>
      <c r="M10" s="3">
        <v>13324</v>
      </c>
      <c r="N10" s="3">
        <v>26036.6</v>
      </c>
      <c r="O10" s="3">
        <v>193</v>
      </c>
      <c r="R10" s="3">
        <v>359.7</v>
      </c>
      <c r="S10" s="3">
        <v>50.385480000000001</v>
      </c>
      <c r="T10" s="3">
        <v>0.75961000000000001</v>
      </c>
      <c r="U10" s="3">
        <v>12.23509</v>
      </c>
      <c r="V10" s="3">
        <v>8.9306400000000004</v>
      </c>
      <c r="W10" s="3">
        <v>0.56055999999999995</v>
      </c>
      <c r="X10" s="3">
        <v>17.427230000000002</v>
      </c>
      <c r="Y10" s="3">
        <v>5.6072800000000003</v>
      </c>
      <c r="Z10" s="3">
        <v>2.2500499999999999</v>
      </c>
      <c r="AA10" s="3">
        <v>0.35448000000000002</v>
      </c>
      <c r="AB10" s="3">
        <v>-6.1700000000000001E-3</v>
      </c>
      <c r="AC10" s="3">
        <v>98.510409999999993</v>
      </c>
      <c r="AD10" s="3">
        <v>13552</v>
      </c>
      <c r="AE10" s="3">
        <v>25939.7</v>
      </c>
      <c r="AF10" s="3">
        <v>193</v>
      </c>
      <c r="AI10" s="3">
        <v>338.3</v>
      </c>
      <c r="AJ10" s="3">
        <v>49.579230000000003</v>
      </c>
      <c r="AK10" s="3">
        <v>0.72202999999999995</v>
      </c>
      <c r="AL10" s="3">
        <v>10.83919</v>
      </c>
      <c r="AM10" s="3">
        <v>8.9164899999999996</v>
      </c>
      <c r="AN10" s="3">
        <v>0.50985000000000003</v>
      </c>
      <c r="AO10" s="3">
        <v>18.915379999999999</v>
      </c>
      <c r="AP10" s="3">
        <v>5.4894699999999998</v>
      </c>
      <c r="AQ10" s="3">
        <v>1.8078399999999999</v>
      </c>
      <c r="AR10" s="3">
        <v>0.32119999999999999</v>
      </c>
      <c r="AS10" s="3">
        <v>1.183E-2</v>
      </c>
      <c r="AT10" s="3">
        <v>97.112520000000004</v>
      </c>
      <c r="AU10" s="3">
        <v>12903</v>
      </c>
      <c r="AV10" s="3">
        <v>25930.3</v>
      </c>
      <c r="AW10" s="3">
        <v>192</v>
      </c>
    </row>
    <row r="11" spans="1:49">
      <c r="A11" s="3">
        <v>382.75</v>
      </c>
      <c r="B11" s="3">
        <v>51.366190000000003</v>
      </c>
      <c r="C11" s="3">
        <v>0.77005000000000001</v>
      </c>
      <c r="D11" s="3">
        <v>14.18225</v>
      </c>
      <c r="E11" s="3">
        <v>8.3140999999999998</v>
      </c>
      <c r="F11" s="3">
        <v>0.60129999999999995</v>
      </c>
      <c r="G11" s="3">
        <v>14.98757</v>
      </c>
      <c r="H11" s="3">
        <v>5.8061999999999996</v>
      </c>
      <c r="I11" s="3">
        <v>2.8908100000000001</v>
      </c>
      <c r="J11" s="3">
        <v>0.42348999999999998</v>
      </c>
      <c r="K11" s="3">
        <v>2.1860000000000001E-2</v>
      </c>
      <c r="L11" s="3">
        <v>99.363820000000004</v>
      </c>
      <c r="M11" s="3">
        <v>13324</v>
      </c>
      <c r="N11" s="3">
        <v>26056.7</v>
      </c>
      <c r="O11" s="3">
        <v>194</v>
      </c>
      <c r="R11" s="3">
        <v>395.66</v>
      </c>
      <c r="S11" s="3">
        <v>50.747860000000003</v>
      </c>
      <c r="T11" s="3">
        <v>0.81469000000000003</v>
      </c>
      <c r="U11" s="3">
        <v>12.70886</v>
      </c>
      <c r="V11" s="3">
        <v>8.8146599999999999</v>
      </c>
      <c r="W11" s="3">
        <v>0.54244000000000003</v>
      </c>
      <c r="X11" s="3">
        <v>16.65926</v>
      </c>
      <c r="Y11" s="3">
        <v>5.8028000000000004</v>
      </c>
      <c r="Z11" s="3">
        <v>2.6367600000000002</v>
      </c>
      <c r="AA11" s="3">
        <v>0.39534999999999998</v>
      </c>
      <c r="AB11" s="3">
        <v>1.1429999999999999E-2</v>
      </c>
      <c r="AC11" s="3">
        <v>99.134110000000007</v>
      </c>
      <c r="AD11" s="3">
        <v>13552</v>
      </c>
      <c r="AE11" s="3">
        <v>25975.599999999999</v>
      </c>
      <c r="AF11" s="3">
        <v>193</v>
      </c>
      <c r="AI11" s="3">
        <v>347.44</v>
      </c>
      <c r="AJ11" s="3">
        <v>49.890059999999998</v>
      </c>
      <c r="AK11" s="3">
        <v>0.71387999999999996</v>
      </c>
      <c r="AL11" s="3">
        <v>11.457409999999999</v>
      </c>
      <c r="AM11" s="3">
        <v>8.8135899999999996</v>
      </c>
      <c r="AN11" s="3">
        <v>0.61055999999999999</v>
      </c>
      <c r="AO11" s="3">
        <v>18.650169999999999</v>
      </c>
      <c r="AP11" s="3">
        <v>5.5054100000000004</v>
      </c>
      <c r="AQ11" s="3">
        <v>1.9596</v>
      </c>
      <c r="AR11" s="3">
        <v>0.33440999999999999</v>
      </c>
      <c r="AS11" s="3">
        <v>5.62E-3</v>
      </c>
      <c r="AT11" s="3">
        <v>97.940700000000007</v>
      </c>
      <c r="AU11" s="3">
        <v>12903</v>
      </c>
      <c r="AV11" s="3">
        <v>25939.4</v>
      </c>
      <c r="AW11" s="3">
        <v>192</v>
      </c>
    </row>
    <row r="12" spans="1:49">
      <c r="A12" s="3">
        <v>402.89</v>
      </c>
      <c r="B12" s="3">
        <v>51.801810000000003</v>
      </c>
      <c r="C12" s="3">
        <v>0.76563000000000003</v>
      </c>
      <c r="D12" s="3">
        <v>13.79655</v>
      </c>
      <c r="E12" s="3">
        <v>8.5133500000000009</v>
      </c>
      <c r="F12" s="3">
        <v>0.62163000000000002</v>
      </c>
      <c r="G12" s="3">
        <v>14.78477</v>
      </c>
      <c r="H12" s="3">
        <v>5.8493599999999999</v>
      </c>
      <c r="I12" s="3">
        <v>2.6718600000000001</v>
      </c>
      <c r="J12" s="3">
        <v>0.44457000000000002</v>
      </c>
      <c r="K12" s="3">
        <v>1.601E-2</v>
      </c>
      <c r="L12" s="3">
        <v>99.265529999999998</v>
      </c>
      <c r="M12" s="3">
        <v>13324</v>
      </c>
      <c r="N12" s="3">
        <v>26076.9</v>
      </c>
      <c r="O12" s="3">
        <v>194</v>
      </c>
      <c r="R12" s="3">
        <v>431.64</v>
      </c>
      <c r="S12" s="3">
        <v>51.140090000000001</v>
      </c>
      <c r="T12" s="3">
        <v>0.78710999999999998</v>
      </c>
      <c r="U12" s="3">
        <v>13.341609999999999</v>
      </c>
      <c r="V12" s="3">
        <v>8.7315100000000001</v>
      </c>
      <c r="W12" s="3">
        <v>0.60441</v>
      </c>
      <c r="X12" s="3">
        <v>15.623290000000001</v>
      </c>
      <c r="Y12" s="3">
        <v>5.8338999999999999</v>
      </c>
      <c r="Z12" s="3">
        <v>2.7457400000000001</v>
      </c>
      <c r="AA12" s="3">
        <v>0.42582999999999999</v>
      </c>
      <c r="AB12" s="3">
        <v>8.6599999999999993E-3</v>
      </c>
      <c r="AC12" s="3">
        <v>99.242149999999995</v>
      </c>
      <c r="AD12" s="3">
        <v>13552</v>
      </c>
      <c r="AE12" s="3">
        <v>26011.599999999999</v>
      </c>
      <c r="AF12" s="3">
        <v>192</v>
      </c>
      <c r="AI12" s="3">
        <v>356.59</v>
      </c>
      <c r="AJ12" s="3">
        <v>49.572620000000001</v>
      </c>
      <c r="AK12" s="3">
        <v>0.74543999999999999</v>
      </c>
      <c r="AL12" s="3">
        <v>11.79325</v>
      </c>
      <c r="AM12" s="3">
        <v>8.90808</v>
      </c>
      <c r="AN12" s="3">
        <v>0.58767999999999998</v>
      </c>
      <c r="AO12" s="3">
        <v>18.527439999999999</v>
      </c>
      <c r="AP12" s="3">
        <v>5.5531300000000003</v>
      </c>
      <c r="AQ12" s="3">
        <v>2.0496400000000001</v>
      </c>
      <c r="AR12" s="3">
        <v>0.35034999999999999</v>
      </c>
      <c r="AS12" s="3">
        <v>3.1E-4</v>
      </c>
      <c r="AT12" s="3">
        <v>98.08793</v>
      </c>
      <c r="AU12" s="3">
        <v>12903</v>
      </c>
      <c r="AV12" s="3">
        <v>25948.6</v>
      </c>
      <c r="AW12" s="3">
        <v>191</v>
      </c>
    </row>
    <row r="13" spans="1:49">
      <c r="A13" s="3">
        <v>423.06</v>
      </c>
      <c r="B13" s="3">
        <v>51.797649999999997</v>
      </c>
      <c r="C13" s="3">
        <v>0.76988000000000001</v>
      </c>
      <c r="D13" s="3">
        <v>14.037559999999999</v>
      </c>
      <c r="E13" s="3">
        <v>8.1925500000000007</v>
      </c>
      <c r="F13" s="3">
        <v>0.56303000000000003</v>
      </c>
      <c r="G13" s="3">
        <v>14.332710000000001</v>
      </c>
      <c r="H13" s="3">
        <v>5.94353</v>
      </c>
      <c r="I13" s="3">
        <v>2.6489099999999999</v>
      </c>
      <c r="J13" s="3">
        <v>0.47286</v>
      </c>
      <c r="K13" s="3">
        <v>-2.4920000000000001E-2</v>
      </c>
      <c r="L13" s="3">
        <v>98.758679999999998</v>
      </c>
      <c r="M13" s="3">
        <v>13324</v>
      </c>
      <c r="N13" s="3">
        <v>26097</v>
      </c>
      <c r="O13" s="3">
        <v>192</v>
      </c>
      <c r="R13" s="3">
        <v>467.62</v>
      </c>
      <c r="S13" s="3">
        <v>50.94218</v>
      </c>
      <c r="T13" s="3">
        <v>0.78810000000000002</v>
      </c>
      <c r="U13" s="3">
        <v>13.35322</v>
      </c>
      <c r="V13" s="3">
        <v>8.4255300000000002</v>
      </c>
      <c r="W13" s="3">
        <v>0.59084999999999999</v>
      </c>
      <c r="X13" s="3">
        <v>14.61734</v>
      </c>
      <c r="Y13" s="3">
        <v>5.9937800000000001</v>
      </c>
      <c r="Z13" s="3">
        <v>2.7625700000000002</v>
      </c>
      <c r="AA13" s="3">
        <v>0.43354999999999999</v>
      </c>
      <c r="AB13" s="3">
        <v>-8.3300000000000006E-3</v>
      </c>
      <c r="AC13" s="3">
        <v>97.907110000000003</v>
      </c>
      <c r="AD13" s="3">
        <v>13552</v>
      </c>
      <c r="AE13" s="3">
        <v>26047.599999999999</v>
      </c>
      <c r="AF13" s="3">
        <v>191</v>
      </c>
      <c r="AI13" s="3">
        <v>365.74</v>
      </c>
      <c r="AJ13" s="3">
        <v>49.063099999999999</v>
      </c>
      <c r="AK13" s="3">
        <v>0.71203000000000005</v>
      </c>
      <c r="AL13" s="3">
        <v>11.73826</v>
      </c>
      <c r="AM13" s="3">
        <v>8.9614899999999995</v>
      </c>
      <c r="AN13" s="3">
        <v>0.58448</v>
      </c>
      <c r="AO13" s="3">
        <v>18.08427</v>
      </c>
      <c r="AP13" s="3">
        <v>5.5948200000000003</v>
      </c>
      <c r="AQ13" s="3">
        <v>2.2083499999999998</v>
      </c>
      <c r="AR13" s="3">
        <v>0.32543</v>
      </c>
      <c r="AS13" s="3">
        <v>1.4930000000000001E-2</v>
      </c>
      <c r="AT13" s="3">
        <v>97.287139999999994</v>
      </c>
      <c r="AU13" s="3">
        <v>12903</v>
      </c>
      <c r="AV13" s="3">
        <v>25957.7</v>
      </c>
      <c r="AW13" s="3">
        <v>191</v>
      </c>
    </row>
    <row r="14" spans="1:49">
      <c r="A14" s="3">
        <v>443.17</v>
      </c>
      <c r="B14" s="3">
        <v>52.02505</v>
      </c>
      <c r="C14" s="3">
        <v>0.82857999999999998</v>
      </c>
      <c r="D14" s="3">
        <v>13.18435</v>
      </c>
      <c r="E14" s="3">
        <v>8.3846600000000002</v>
      </c>
      <c r="F14" s="3">
        <v>0.57306000000000001</v>
      </c>
      <c r="G14" s="3">
        <v>13.86059</v>
      </c>
      <c r="H14" s="3">
        <v>5.9170699999999998</v>
      </c>
      <c r="I14" s="3">
        <v>2.81813</v>
      </c>
      <c r="J14" s="3">
        <v>0.49453999999999998</v>
      </c>
      <c r="K14" s="3">
        <v>1.184E-2</v>
      </c>
      <c r="L14" s="3">
        <v>98.09787</v>
      </c>
      <c r="M14" s="3">
        <v>13324</v>
      </c>
      <c r="N14" s="3">
        <v>26117.1</v>
      </c>
      <c r="O14" s="3">
        <v>194</v>
      </c>
      <c r="R14" s="3">
        <v>503.58</v>
      </c>
      <c r="S14" s="3">
        <v>51.731949999999998</v>
      </c>
      <c r="T14" s="3">
        <v>0.83382000000000001</v>
      </c>
      <c r="U14" s="3">
        <v>14.13627</v>
      </c>
      <c r="V14" s="3">
        <v>8.3617000000000008</v>
      </c>
      <c r="W14" s="3">
        <v>0.57855000000000001</v>
      </c>
      <c r="X14" s="3">
        <v>13.937010000000001</v>
      </c>
      <c r="Y14" s="3">
        <v>6.0811599999999997</v>
      </c>
      <c r="Z14" s="3">
        <v>2.8085900000000001</v>
      </c>
      <c r="AA14" s="3">
        <v>0.46464</v>
      </c>
      <c r="AB14" s="3">
        <v>8.6499999999999997E-3</v>
      </c>
      <c r="AC14" s="3">
        <v>98.942340000000002</v>
      </c>
      <c r="AD14" s="3">
        <v>13552</v>
      </c>
      <c r="AE14" s="3">
        <v>26083.599999999999</v>
      </c>
      <c r="AF14" s="3">
        <v>191</v>
      </c>
      <c r="AI14" s="3">
        <v>374.88</v>
      </c>
      <c r="AJ14" s="3">
        <v>49.881329999999998</v>
      </c>
      <c r="AK14" s="3">
        <v>0.70940999999999999</v>
      </c>
      <c r="AL14" s="3">
        <v>12.149430000000001</v>
      </c>
      <c r="AM14" s="3">
        <v>8.8591099999999994</v>
      </c>
      <c r="AN14" s="3">
        <v>0.56086999999999998</v>
      </c>
      <c r="AO14" s="3">
        <v>17.97428</v>
      </c>
      <c r="AP14" s="3">
        <v>5.6887699999999999</v>
      </c>
      <c r="AQ14" s="3">
        <v>2.35304</v>
      </c>
      <c r="AR14" s="3">
        <v>0.33611999999999997</v>
      </c>
      <c r="AS14" s="3">
        <v>4.9800000000000001E-3</v>
      </c>
      <c r="AT14" s="3">
        <v>98.517349999999993</v>
      </c>
      <c r="AU14" s="3">
        <v>12903</v>
      </c>
      <c r="AV14" s="3">
        <v>25966.9</v>
      </c>
      <c r="AW14" s="3">
        <v>191</v>
      </c>
    </row>
    <row r="15" spans="1:49">
      <c r="A15" s="3">
        <v>463.34</v>
      </c>
      <c r="B15" s="3">
        <v>52.33202</v>
      </c>
      <c r="C15" s="3">
        <v>0.78610000000000002</v>
      </c>
      <c r="D15" s="3">
        <v>13.86702</v>
      </c>
      <c r="E15" s="3">
        <v>8.0987200000000001</v>
      </c>
      <c r="F15" s="3">
        <v>0.56145999999999996</v>
      </c>
      <c r="G15" s="3">
        <v>13.458679999999999</v>
      </c>
      <c r="H15" s="3">
        <v>6.1007899999999999</v>
      </c>
      <c r="I15" s="3">
        <v>2.61883</v>
      </c>
      <c r="J15" s="3">
        <v>0.47681000000000001</v>
      </c>
      <c r="K15" s="3">
        <v>-5.4900000000000001E-3</v>
      </c>
      <c r="L15" s="3">
        <v>98.300430000000006</v>
      </c>
      <c r="M15" s="3">
        <v>13324</v>
      </c>
      <c r="N15" s="3">
        <v>26137.3</v>
      </c>
      <c r="O15" s="3">
        <v>192</v>
      </c>
      <c r="R15" s="3">
        <v>539.54999999999995</v>
      </c>
      <c r="S15" s="3">
        <v>52.186579999999999</v>
      </c>
      <c r="T15" s="3">
        <v>0.82416999999999996</v>
      </c>
      <c r="U15" s="3">
        <v>13.62336</v>
      </c>
      <c r="V15" s="3">
        <v>8.4092000000000002</v>
      </c>
      <c r="W15" s="3">
        <v>0.52459</v>
      </c>
      <c r="X15" s="3">
        <v>13.11252</v>
      </c>
      <c r="Y15" s="3">
        <v>6.1550200000000004</v>
      </c>
      <c r="Z15" s="3">
        <v>2.6871200000000002</v>
      </c>
      <c r="AA15" s="3">
        <v>0.48898999999999998</v>
      </c>
      <c r="AB15" s="3">
        <v>-1.6070000000000001E-2</v>
      </c>
      <c r="AC15" s="3">
        <v>98.01155</v>
      </c>
      <c r="AD15" s="3">
        <v>13552</v>
      </c>
      <c r="AE15" s="3">
        <v>26119.5</v>
      </c>
      <c r="AF15" s="3">
        <v>191</v>
      </c>
      <c r="AI15" s="3">
        <v>384.03</v>
      </c>
      <c r="AJ15" s="3">
        <v>50.150590000000001</v>
      </c>
      <c r="AK15" s="3">
        <v>0.77553000000000005</v>
      </c>
      <c r="AL15" s="3">
        <v>12.01122</v>
      </c>
      <c r="AM15" s="3">
        <v>8.7234499999999997</v>
      </c>
      <c r="AN15" s="3">
        <v>0.54108000000000001</v>
      </c>
      <c r="AO15" s="3">
        <v>17.832689999999999</v>
      </c>
      <c r="AP15" s="3">
        <v>5.69794</v>
      </c>
      <c r="AQ15" s="3">
        <v>2.2551899999999998</v>
      </c>
      <c r="AR15" s="3">
        <v>0.36020999999999997</v>
      </c>
      <c r="AS15" s="3">
        <v>-3.1E-4</v>
      </c>
      <c r="AT15" s="3">
        <v>98.347899999999996</v>
      </c>
      <c r="AU15" s="3">
        <v>12903</v>
      </c>
      <c r="AV15" s="3">
        <v>25976</v>
      </c>
      <c r="AW15" s="3">
        <v>190</v>
      </c>
    </row>
    <row r="16" spans="1:49">
      <c r="A16" s="3">
        <v>483.48</v>
      </c>
      <c r="B16" s="3">
        <v>52.808430000000001</v>
      </c>
      <c r="C16" s="3">
        <v>0.81810000000000005</v>
      </c>
      <c r="D16" s="3">
        <v>14.79744</v>
      </c>
      <c r="E16" s="3">
        <v>8.0766200000000001</v>
      </c>
      <c r="F16" s="3">
        <v>0.59667999999999999</v>
      </c>
      <c r="G16" s="3">
        <v>12.92939</v>
      </c>
      <c r="H16" s="3">
        <v>6.1519399999999997</v>
      </c>
      <c r="I16" s="3">
        <v>2.83223</v>
      </c>
      <c r="J16" s="3">
        <v>0.52961000000000003</v>
      </c>
      <c r="K16" s="3">
        <v>4.1750000000000002E-2</v>
      </c>
      <c r="L16" s="3">
        <v>99.5822</v>
      </c>
      <c r="M16" s="3">
        <v>13324</v>
      </c>
      <c r="N16" s="3">
        <v>26157.4</v>
      </c>
      <c r="O16" s="3">
        <v>192</v>
      </c>
      <c r="R16" s="3">
        <v>575.53</v>
      </c>
      <c r="S16" s="3">
        <v>52.157629999999997</v>
      </c>
      <c r="T16" s="3">
        <v>0.87521000000000004</v>
      </c>
      <c r="U16" s="3">
        <v>14.249079999999999</v>
      </c>
      <c r="V16" s="3">
        <v>8.1539300000000008</v>
      </c>
      <c r="W16" s="3">
        <v>0.54322000000000004</v>
      </c>
      <c r="X16" s="3">
        <v>12.118230000000001</v>
      </c>
      <c r="Y16" s="3">
        <v>6.2904600000000004</v>
      </c>
      <c r="Z16" s="3">
        <v>2.9830199999999998</v>
      </c>
      <c r="AA16" s="3">
        <v>0.48685</v>
      </c>
      <c r="AB16" s="3">
        <v>-1.5499999999999999E-3</v>
      </c>
      <c r="AC16" s="3">
        <v>97.85763</v>
      </c>
      <c r="AD16" s="3">
        <v>13552</v>
      </c>
      <c r="AE16" s="3">
        <v>26155.5</v>
      </c>
      <c r="AF16" s="3">
        <v>190</v>
      </c>
      <c r="AI16" s="3">
        <v>393.16</v>
      </c>
      <c r="AJ16" s="3">
        <v>50.371989999999997</v>
      </c>
      <c r="AK16" s="3">
        <v>0.71519999999999995</v>
      </c>
      <c r="AL16" s="3">
        <v>12.34493</v>
      </c>
      <c r="AM16" s="3">
        <v>8.9099699999999995</v>
      </c>
      <c r="AN16" s="3">
        <v>0.61380000000000001</v>
      </c>
      <c r="AO16" s="3">
        <v>17.527090000000001</v>
      </c>
      <c r="AP16" s="3">
        <v>5.6379999999999999</v>
      </c>
      <c r="AQ16" s="3">
        <v>2.2900299999999998</v>
      </c>
      <c r="AR16" s="3">
        <v>0.35171999999999998</v>
      </c>
      <c r="AS16" s="3">
        <v>-1.24E-3</v>
      </c>
      <c r="AT16" s="3">
        <v>98.762720000000002</v>
      </c>
      <c r="AU16" s="3">
        <v>12903</v>
      </c>
      <c r="AV16" s="3">
        <v>25985.1</v>
      </c>
      <c r="AW16" s="3">
        <v>191</v>
      </c>
    </row>
    <row r="17" spans="1:49">
      <c r="A17" s="3">
        <v>503.62</v>
      </c>
      <c r="B17" s="3">
        <v>52.739759999999997</v>
      </c>
      <c r="C17" s="3">
        <v>0.86934999999999996</v>
      </c>
      <c r="D17" s="3">
        <v>14.010199999999999</v>
      </c>
      <c r="E17" s="3">
        <v>7.9920499999999999</v>
      </c>
      <c r="F17" s="3">
        <v>0.57594999999999996</v>
      </c>
      <c r="G17" s="3">
        <v>12.654949999999999</v>
      </c>
      <c r="H17" s="3">
        <v>6.1646999999999998</v>
      </c>
      <c r="I17" s="3">
        <v>2.8881800000000002</v>
      </c>
      <c r="J17" s="3">
        <v>0.50083999999999995</v>
      </c>
      <c r="K17" s="3">
        <v>2.7499999999999998E-3</v>
      </c>
      <c r="L17" s="3">
        <v>98.398719999999997</v>
      </c>
      <c r="M17" s="3">
        <v>13324</v>
      </c>
      <c r="N17" s="3">
        <v>26177.599999999999</v>
      </c>
      <c r="O17" s="3">
        <v>192</v>
      </c>
      <c r="R17" s="3">
        <v>611.47</v>
      </c>
      <c r="S17" s="3">
        <v>52.86542</v>
      </c>
      <c r="T17" s="3">
        <v>0.85341</v>
      </c>
      <c r="U17" s="3">
        <v>15.330220000000001</v>
      </c>
      <c r="V17" s="3">
        <v>8.2077100000000005</v>
      </c>
      <c r="W17" s="3">
        <v>0.58304</v>
      </c>
      <c r="X17" s="3">
        <v>11.61261</v>
      </c>
      <c r="Y17" s="3">
        <v>6.2792399999999997</v>
      </c>
      <c r="Z17" s="3">
        <v>3.1636299999999999</v>
      </c>
      <c r="AA17" s="3">
        <v>0.55659999999999998</v>
      </c>
      <c r="AB17" s="3">
        <v>8.9700000000000005E-3</v>
      </c>
      <c r="AC17" s="3">
        <v>99.460859999999997</v>
      </c>
      <c r="AD17" s="3">
        <v>13552</v>
      </c>
      <c r="AE17" s="3">
        <v>26191.5</v>
      </c>
      <c r="AF17" s="3">
        <v>192</v>
      </c>
      <c r="AI17" s="3">
        <v>402.33</v>
      </c>
      <c r="AJ17" s="3">
        <v>50.140619999999998</v>
      </c>
      <c r="AK17" s="3">
        <v>0.73407</v>
      </c>
      <c r="AL17" s="3">
        <v>11.533239999999999</v>
      </c>
      <c r="AM17" s="3">
        <v>8.7381399999999996</v>
      </c>
      <c r="AN17" s="3">
        <v>0.51898999999999995</v>
      </c>
      <c r="AO17" s="3">
        <v>17.39499</v>
      </c>
      <c r="AP17" s="3">
        <v>5.7736000000000001</v>
      </c>
      <c r="AQ17" s="3">
        <v>2.29562</v>
      </c>
      <c r="AR17" s="3">
        <v>0.36123</v>
      </c>
      <c r="AS17" s="3">
        <v>1.057E-2</v>
      </c>
      <c r="AT17" s="3">
        <v>97.501059999999995</v>
      </c>
      <c r="AU17" s="3">
        <v>12903</v>
      </c>
      <c r="AV17" s="3">
        <v>25994.3</v>
      </c>
      <c r="AW17" s="3">
        <v>189</v>
      </c>
    </row>
    <row r="18" spans="1:49">
      <c r="A18" s="3">
        <v>523.78</v>
      </c>
      <c r="B18" s="3">
        <v>52.90804</v>
      </c>
      <c r="C18" s="3">
        <v>0.84453999999999996</v>
      </c>
      <c r="D18" s="3">
        <v>14.37238</v>
      </c>
      <c r="E18" s="3">
        <v>8.0414899999999996</v>
      </c>
      <c r="F18" s="3">
        <v>0.58294999999999997</v>
      </c>
      <c r="G18" s="3">
        <v>11.989140000000001</v>
      </c>
      <c r="H18" s="3">
        <v>6.17171</v>
      </c>
      <c r="I18" s="3">
        <v>3.32064</v>
      </c>
      <c r="J18" s="3">
        <v>0.54418999999999995</v>
      </c>
      <c r="K18" s="3">
        <v>1.0670000000000001E-2</v>
      </c>
      <c r="L18" s="3">
        <v>98.785769999999999</v>
      </c>
      <c r="M18" s="3">
        <v>13324</v>
      </c>
      <c r="N18" s="3">
        <v>26197.7</v>
      </c>
      <c r="O18" s="3">
        <v>191</v>
      </c>
      <c r="R18" s="3">
        <v>647.45000000000005</v>
      </c>
      <c r="S18" s="3">
        <v>52.833730000000003</v>
      </c>
      <c r="T18" s="3">
        <v>0.87050000000000005</v>
      </c>
      <c r="U18" s="3">
        <v>14.82846</v>
      </c>
      <c r="V18" s="3">
        <v>7.9972700000000003</v>
      </c>
      <c r="W18" s="3">
        <v>0.61187000000000002</v>
      </c>
      <c r="X18" s="3">
        <v>10.90161</v>
      </c>
      <c r="Y18" s="3">
        <v>6.4610200000000004</v>
      </c>
      <c r="Z18" s="3">
        <v>3.6520199999999998</v>
      </c>
      <c r="AA18" s="3">
        <v>0.55798000000000003</v>
      </c>
      <c r="AB18" s="3">
        <v>1.234E-2</v>
      </c>
      <c r="AC18" s="3">
        <v>98.72681</v>
      </c>
      <c r="AD18" s="3">
        <v>13552</v>
      </c>
      <c r="AE18" s="3">
        <v>26227.4</v>
      </c>
      <c r="AF18" s="3">
        <v>191</v>
      </c>
      <c r="AI18" s="3">
        <v>411.45</v>
      </c>
      <c r="AJ18" s="3">
        <v>50.521479999999997</v>
      </c>
      <c r="AK18" s="3">
        <v>0.72629999999999995</v>
      </c>
      <c r="AL18" s="3">
        <v>12.168889999999999</v>
      </c>
      <c r="AM18" s="3">
        <v>8.8060600000000004</v>
      </c>
      <c r="AN18" s="3">
        <v>0.59545000000000003</v>
      </c>
      <c r="AO18" s="3">
        <v>17.20241</v>
      </c>
      <c r="AP18" s="3">
        <v>5.7188400000000001</v>
      </c>
      <c r="AQ18" s="3">
        <v>2.4027500000000002</v>
      </c>
      <c r="AR18" s="3">
        <v>0.36801</v>
      </c>
      <c r="AS18" s="3">
        <v>1.6209999999999999E-2</v>
      </c>
      <c r="AT18" s="3">
        <v>98.526390000000006</v>
      </c>
      <c r="AU18" s="3">
        <v>12903</v>
      </c>
      <c r="AV18" s="3">
        <v>26003.4</v>
      </c>
      <c r="AW18" s="3">
        <v>191</v>
      </c>
    </row>
    <row r="19" spans="1:49">
      <c r="A19" s="3">
        <v>543.91999999999996</v>
      </c>
      <c r="B19" s="3">
        <v>53.000410000000002</v>
      </c>
      <c r="C19" s="3">
        <v>0.82232000000000005</v>
      </c>
      <c r="D19" s="3">
        <v>14.6334</v>
      </c>
      <c r="E19" s="3">
        <v>8.2165199999999992</v>
      </c>
      <c r="F19" s="3">
        <v>0.57176000000000005</v>
      </c>
      <c r="G19" s="3">
        <v>11.665660000000001</v>
      </c>
      <c r="H19" s="3">
        <v>6.3360099999999999</v>
      </c>
      <c r="I19" s="3">
        <v>2.9559700000000002</v>
      </c>
      <c r="J19" s="3">
        <v>0.55127999999999999</v>
      </c>
      <c r="K19" s="3">
        <v>2.0000000000000002E-5</v>
      </c>
      <c r="L19" s="3">
        <v>98.753349999999998</v>
      </c>
      <c r="M19" s="3">
        <v>13324</v>
      </c>
      <c r="N19" s="3">
        <v>26217.9</v>
      </c>
      <c r="O19" s="3">
        <v>191</v>
      </c>
      <c r="R19" s="3">
        <v>683.41</v>
      </c>
      <c r="S19" s="3">
        <v>0.21732000000000001</v>
      </c>
      <c r="T19" s="3">
        <v>4.7800000000000004E-3</v>
      </c>
      <c r="U19" s="3">
        <v>2.1260000000000001E-2</v>
      </c>
      <c r="V19" s="3">
        <v>0.11166</v>
      </c>
      <c r="W19" s="3">
        <v>1.533E-2</v>
      </c>
      <c r="X19" s="3">
        <v>-8.3000000000000001E-3</v>
      </c>
      <c r="Y19" s="3">
        <v>0.13650000000000001</v>
      </c>
      <c r="Z19" s="3">
        <v>2.7019999999999999E-2</v>
      </c>
      <c r="AA19" s="3">
        <v>1.737E-2</v>
      </c>
      <c r="AB19" s="3">
        <v>7.0800000000000004E-3</v>
      </c>
      <c r="AC19" s="3">
        <v>0.55830999999999997</v>
      </c>
      <c r="AD19" s="3">
        <v>13552</v>
      </c>
      <c r="AE19" s="3">
        <v>26263.4</v>
      </c>
      <c r="AF19" s="3">
        <v>192</v>
      </c>
      <c r="AI19" s="3">
        <v>420.6</v>
      </c>
      <c r="AJ19" s="3">
        <v>50.414050000000003</v>
      </c>
      <c r="AK19" s="3">
        <v>0.72487000000000001</v>
      </c>
      <c r="AL19" s="3">
        <v>12.16816</v>
      </c>
      <c r="AM19" s="3">
        <v>8.7760599999999993</v>
      </c>
      <c r="AN19" s="3">
        <v>0.54640999999999995</v>
      </c>
      <c r="AO19" s="3">
        <v>16.902950000000001</v>
      </c>
      <c r="AP19" s="3">
        <v>5.7718699999999998</v>
      </c>
      <c r="AQ19" s="3">
        <v>2.3963199999999998</v>
      </c>
      <c r="AR19" s="3">
        <v>0.38336999999999999</v>
      </c>
      <c r="AS19" s="3">
        <v>2.247E-2</v>
      </c>
      <c r="AT19" s="3">
        <v>98.106520000000003</v>
      </c>
      <c r="AU19" s="3">
        <v>12903</v>
      </c>
      <c r="AV19" s="3">
        <v>26012.6</v>
      </c>
      <c r="AW19" s="3">
        <v>190</v>
      </c>
    </row>
    <row r="20" spans="1:49">
      <c r="A20" s="3">
        <v>564.04</v>
      </c>
      <c r="B20" s="3">
        <v>53.22654</v>
      </c>
      <c r="C20" s="3">
        <v>0.84806000000000004</v>
      </c>
      <c r="D20" s="3">
        <v>14.8474</v>
      </c>
      <c r="E20" s="3">
        <v>8.14419</v>
      </c>
      <c r="F20" s="3">
        <v>0.52683999999999997</v>
      </c>
      <c r="G20" s="3">
        <v>11.280110000000001</v>
      </c>
      <c r="H20" s="3">
        <v>6.4872500000000004</v>
      </c>
      <c r="I20" s="3">
        <v>3.1205599999999998</v>
      </c>
      <c r="J20" s="3">
        <v>0.57196000000000002</v>
      </c>
      <c r="K20" s="3">
        <v>-2.741E-2</v>
      </c>
      <c r="L20" s="3">
        <v>99.052909999999997</v>
      </c>
      <c r="M20" s="3">
        <v>13324</v>
      </c>
      <c r="N20" s="3">
        <v>26238</v>
      </c>
      <c r="O20" s="3">
        <v>192</v>
      </c>
      <c r="R20" s="3">
        <v>719.39</v>
      </c>
      <c r="S20" s="3">
        <v>53.512659999999997</v>
      </c>
      <c r="T20" s="3">
        <v>0.93203000000000003</v>
      </c>
      <c r="U20" s="3">
        <v>15.50897</v>
      </c>
      <c r="V20" s="3">
        <v>7.97933</v>
      </c>
      <c r="W20" s="3">
        <v>0.57157999999999998</v>
      </c>
      <c r="X20" s="3">
        <v>9.9090799999999994</v>
      </c>
      <c r="Y20" s="3">
        <v>6.4677899999999999</v>
      </c>
      <c r="Z20" s="3">
        <v>3.4442699999999999</v>
      </c>
      <c r="AA20" s="3">
        <v>0.59796000000000005</v>
      </c>
      <c r="AB20" s="3">
        <v>3.4909999999999997E-2</v>
      </c>
      <c r="AC20" s="3">
        <v>98.958590000000001</v>
      </c>
      <c r="AD20" s="3">
        <v>13552</v>
      </c>
      <c r="AE20" s="3">
        <v>26299.4</v>
      </c>
      <c r="AF20" s="3">
        <v>190</v>
      </c>
      <c r="AI20" s="3">
        <v>429.73</v>
      </c>
      <c r="AJ20" s="3">
        <v>50.277949999999997</v>
      </c>
      <c r="AK20" s="3">
        <v>0.79449000000000003</v>
      </c>
      <c r="AL20" s="3">
        <v>11.93192</v>
      </c>
      <c r="AM20" s="3">
        <v>8.5964399999999994</v>
      </c>
      <c r="AN20" s="3">
        <v>0.53254999999999997</v>
      </c>
      <c r="AO20" s="3">
        <v>16.701319999999999</v>
      </c>
      <c r="AP20" s="3">
        <v>5.7819000000000003</v>
      </c>
      <c r="AQ20" s="3">
        <v>2.1823899999999998</v>
      </c>
      <c r="AR20" s="3">
        <v>0.38292999999999999</v>
      </c>
      <c r="AS20" s="3">
        <v>2.2440000000000002E-2</v>
      </c>
      <c r="AT20" s="3">
        <v>97.204319999999996</v>
      </c>
      <c r="AU20" s="3">
        <v>12903</v>
      </c>
      <c r="AV20" s="3">
        <v>26021.7</v>
      </c>
      <c r="AW20" s="3">
        <v>191</v>
      </c>
    </row>
    <row r="21" spans="1:49">
      <c r="A21" s="3">
        <v>584.17999999999995</v>
      </c>
      <c r="B21" s="3">
        <v>53.232399999999998</v>
      </c>
      <c r="C21" s="3">
        <v>0.83653</v>
      </c>
      <c r="D21" s="3">
        <v>14.65761</v>
      </c>
      <c r="E21" s="3">
        <v>7.9166299999999996</v>
      </c>
      <c r="F21" s="3">
        <v>0.58721000000000001</v>
      </c>
      <c r="G21" s="3">
        <v>10.91963</v>
      </c>
      <c r="H21" s="3">
        <v>6.3720600000000003</v>
      </c>
      <c r="I21" s="3">
        <v>3.1644600000000001</v>
      </c>
      <c r="J21" s="3">
        <v>0.57472000000000001</v>
      </c>
      <c r="K21" s="3">
        <v>-2.0709999999999999E-2</v>
      </c>
      <c r="L21" s="3">
        <v>98.261259999999993</v>
      </c>
      <c r="M21" s="3">
        <v>13324</v>
      </c>
      <c r="N21" s="3">
        <v>26258.1</v>
      </c>
      <c r="O21" s="3">
        <v>192</v>
      </c>
      <c r="R21" s="3">
        <v>755.34</v>
      </c>
      <c r="S21" s="3">
        <v>53.831479999999999</v>
      </c>
      <c r="T21" s="3">
        <v>0.87975999999999999</v>
      </c>
      <c r="U21" s="3">
        <v>15.4208</v>
      </c>
      <c r="V21" s="3">
        <v>8.1323799999999995</v>
      </c>
      <c r="W21" s="3">
        <v>0.61607999999999996</v>
      </c>
      <c r="X21" s="3">
        <v>9.2419100000000007</v>
      </c>
      <c r="Y21" s="3">
        <v>6.55314</v>
      </c>
      <c r="Z21" s="3">
        <v>3.62337</v>
      </c>
      <c r="AA21" s="3">
        <v>0.57171000000000005</v>
      </c>
      <c r="AB21" s="3">
        <v>3.3999999999999998E-3</v>
      </c>
      <c r="AC21" s="3">
        <v>98.874039999999994</v>
      </c>
      <c r="AD21" s="3">
        <v>13552</v>
      </c>
      <c r="AE21" s="3">
        <v>26335.3</v>
      </c>
      <c r="AF21" s="3">
        <v>192</v>
      </c>
      <c r="AI21" s="3">
        <v>438.88</v>
      </c>
      <c r="AJ21" s="3">
        <v>50.520569999999999</v>
      </c>
      <c r="AK21" s="3">
        <v>0.78239999999999998</v>
      </c>
      <c r="AL21" s="3">
        <v>12.71415</v>
      </c>
      <c r="AM21" s="3">
        <v>8.6983300000000003</v>
      </c>
      <c r="AN21" s="3">
        <v>0.61829000000000001</v>
      </c>
      <c r="AO21" s="3">
        <v>16.205079999999999</v>
      </c>
      <c r="AP21" s="3">
        <v>5.8655099999999996</v>
      </c>
      <c r="AQ21" s="3">
        <v>2.4484499999999998</v>
      </c>
      <c r="AR21" s="3">
        <v>0.36236000000000002</v>
      </c>
      <c r="AS21" s="3">
        <v>-4.0800000000000003E-2</v>
      </c>
      <c r="AT21" s="3">
        <v>98.215140000000005</v>
      </c>
      <c r="AU21" s="3">
        <v>12903</v>
      </c>
      <c r="AV21" s="3">
        <v>26030.9</v>
      </c>
      <c r="AW21" s="3">
        <v>191</v>
      </c>
    </row>
    <row r="22" spans="1:49">
      <c r="A22" s="3">
        <v>604.34</v>
      </c>
      <c r="B22" s="3">
        <v>53.158650000000002</v>
      </c>
      <c r="C22" s="3">
        <v>0.85429999999999995</v>
      </c>
      <c r="D22" s="3">
        <v>14.37242</v>
      </c>
      <c r="E22" s="3">
        <v>8.1320099999999993</v>
      </c>
      <c r="F22" s="3">
        <v>0.58772000000000002</v>
      </c>
      <c r="G22" s="3">
        <v>10.69999</v>
      </c>
      <c r="H22" s="3">
        <v>6.4397599999999997</v>
      </c>
      <c r="I22" s="3">
        <v>3.7473800000000002</v>
      </c>
      <c r="J22" s="3">
        <v>0.56820999999999999</v>
      </c>
      <c r="K22" s="3">
        <v>-1.83E-3</v>
      </c>
      <c r="L22" s="3">
        <v>98.560419999999993</v>
      </c>
      <c r="M22" s="3">
        <v>13324</v>
      </c>
      <c r="N22" s="3">
        <v>26278.3</v>
      </c>
      <c r="O22" s="3">
        <v>191</v>
      </c>
      <c r="R22" s="3">
        <v>791.31</v>
      </c>
      <c r="S22" s="3">
        <v>54.250019999999999</v>
      </c>
      <c r="T22" s="3">
        <v>0.90725999999999996</v>
      </c>
      <c r="U22" s="3">
        <v>15.527010000000001</v>
      </c>
      <c r="V22" s="3">
        <v>7.9408399999999997</v>
      </c>
      <c r="W22" s="3">
        <v>0.58599999999999997</v>
      </c>
      <c r="X22" s="3">
        <v>8.8631200000000003</v>
      </c>
      <c r="Y22" s="3">
        <v>6.6600900000000003</v>
      </c>
      <c r="Z22" s="3">
        <v>3.86341</v>
      </c>
      <c r="AA22" s="3">
        <v>0.62534000000000001</v>
      </c>
      <c r="AB22" s="3">
        <v>-1.541E-2</v>
      </c>
      <c r="AC22" s="3">
        <v>99.223100000000002</v>
      </c>
      <c r="AD22" s="3">
        <v>13552</v>
      </c>
      <c r="AE22" s="3">
        <v>26371.3</v>
      </c>
      <c r="AF22" s="3">
        <v>191</v>
      </c>
      <c r="AI22" s="3">
        <v>448.03</v>
      </c>
      <c r="AJ22" s="3">
        <v>50.563560000000003</v>
      </c>
      <c r="AK22" s="3">
        <v>0.77032999999999996</v>
      </c>
      <c r="AL22" s="3">
        <v>12.907489999999999</v>
      </c>
      <c r="AM22" s="3">
        <v>8.5413800000000002</v>
      </c>
      <c r="AN22" s="3">
        <v>0.52786</v>
      </c>
      <c r="AO22" s="3">
        <v>16.253270000000001</v>
      </c>
      <c r="AP22" s="3">
        <v>5.8789499999999997</v>
      </c>
      <c r="AQ22" s="3">
        <v>2.55694</v>
      </c>
      <c r="AR22" s="3">
        <v>0.39498</v>
      </c>
      <c r="AS22" s="3">
        <v>-2.0840000000000001E-2</v>
      </c>
      <c r="AT22" s="3">
        <v>98.394739999999999</v>
      </c>
      <c r="AU22" s="3">
        <v>12903</v>
      </c>
      <c r="AV22" s="3">
        <v>26040</v>
      </c>
      <c r="AW22" s="3">
        <v>190</v>
      </c>
    </row>
    <row r="23" spans="1:49">
      <c r="A23" s="3">
        <v>624.49</v>
      </c>
      <c r="B23" s="3">
        <v>53.613669999999999</v>
      </c>
      <c r="C23" s="3">
        <v>0.88419999999999999</v>
      </c>
      <c r="D23" s="3">
        <v>15.3226</v>
      </c>
      <c r="E23" s="3">
        <v>7.9773500000000004</v>
      </c>
      <c r="F23" s="3">
        <v>0.58194999999999997</v>
      </c>
      <c r="G23" s="3">
        <v>10.232699999999999</v>
      </c>
      <c r="H23" s="3">
        <v>6.49369</v>
      </c>
      <c r="I23" s="3">
        <v>3.8209200000000001</v>
      </c>
      <c r="J23" s="3">
        <v>0.57318999999999998</v>
      </c>
      <c r="K23" s="3">
        <v>6.0999999999999997E-4</v>
      </c>
      <c r="L23" s="3">
        <v>99.500870000000006</v>
      </c>
      <c r="M23" s="3">
        <v>13324</v>
      </c>
      <c r="N23" s="3">
        <v>26298.400000000001</v>
      </c>
      <c r="O23" s="3">
        <v>190</v>
      </c>
      <c r="R23" s="3">
        <v>827.29</v>
      </c>
      <c r="S23" s="3">
        <v>54.34028</v>
      </c>
      <c r="T23" s="3">
        <v>0.95006000000000002</v>
      </c>
      <c r="U23" s="3">
        <v>15.45964</v>
      </c>
      <c r="V23" s="3">
        <v>7.9485200000000003</v>
      </c>
      <c r="W23" s="3">
        <v>0.52893999999999997</v>
      </c>
      <c r="X23" s="3">
        <v>8.2311700000000005</v>
      </c>
      <c r="Y23" s="3">
        <v>6.72499</v>
      </c>
      <c r="Z23" s="3">
        <v>4.1283200000000004</v>
      </c>
      <c r="AA23" s="3">
        <v>0.64007000000000003</v>
      </c>
      <c r="AB23" s="3">
        <v>2.2249999999999999E-2</v>
      </c>
      <c r="AC23" s="3">
        <v>98.974239999999995</v>
      </c>
      <c r="AD23" s="3">
        <v>13552</v>
      </c>
      <c r="AE23" s="3">
        <v>26407.3</v>
      </c>
      <c r="AF23" s="3">
        <v>190</v>
      </c>
      <c r="AI23" s="3">
        <v>457.16</v>
      </c>
      <c r="AJ23" s="3">
        <v>50.834110000000003</v>
      </c>
      <c r="AK23" s="3">
        <v>0.78502000000000005</v>
      </c>
      <c r="AL23" s="3">
        <v>13.06108</v>
      </c>
      <c r="AM23" s="3">
        <v>8.8312899999999992</v>
      </c>
      <c r="AN23" s="3">
        <v>0.54754999999999998</v>
      </c>
      <c r="AO23" s="3">
        <v>16.002829999999999</v>
      </c>
      <c r="AP23" s="3">
        <v>5.8942500000000004</v>
      </c>
      <c r="AQ23" s="3">
        <v>2.3566099999999999</v>
      </c>
      <c r="AR23" s="3">
        <v>0.40228999999999998</v>
      </c>
      <c r="AS23" s="3">
        <v>2.1160000000000002E-2</v>
      </c>
      <c r="AT23" s="3">
        <v>98.736189999999993</v>
      </c>
      <c r="AU23" s="3">
        <v>12903</v>
      </c>
      <c r="AV23" s="3">
        <v>26049.1</v>
      </c>
      <c r="AW23" s="3">
        <v>191</v>
      </c>
    </row>
    <row r="24" spans="1:49">
      <c r="A24" s="3">
        <v>684.89</v>
      </c>
      <c r="B24" s="3">
        <v>52.910339999999998</v>
      </c>
      <c r="C24" s="3">
        <v>0.88666</v>
      </c>
      <c r="D24" s="3">
        <v>14.986549999999999</v>
      </c>
      <c r="E24" s="3">
        <v>7.7762399999999996</v>
      </c>
      <c r="F24" s="3">
        <v>0.61738000000000004</v>
      </c>
      <c r="G24" s="3">
        <v>9.3436000000000003</v>
      </c>
      <c r="H24" s="3">
        <v>6.5171400000000004</v>
      </c>
      <c r="I24" s="3">
        <v>3.3134800000000002</v>
      </c>
      <c r="J24" s="3">
        <v>0.58370999999999995</v>
      </c>
      <c r="K24" s="3">
        <v>1.1599999999999999E-2</v>
      </c>
      <c r="L24" s="3">
        <v>96.946719999999999</v>
      </c>
      <c r="M24" s="3">
        <v>13324</v>
      </c>
      <c r="N24" s="3">
        <v>26358.9</v>
      </c>
      <c r="O24" s="3">
        <v>192</v>
      </c>
      <c r="R24" s="3">
        <v>863.25</v>
      </c>
      <c r="S24" s="3">
        <v>54.56832</v>
      </c>
      <c r="T24" s="3">
        <v>0.96009</v>
      </c>
      <c r="U24" s="3">
        <v>15.881779999999999</v>
      </c>
      <c r="V24" s="3">
        <v>8.11191</v>
      </c>
      <c r="W24" s="3">
        <v>0.58740999999999999</v>
      </c>
      <c r="X24" s="3">
        <v>7.7285399999999997</v>
      </c>
      <c r="Y24" s="3">
        <v>6.85677</v>
      </c>
      <c r="Z24" s="3">
        <v>3.89323</v>
      </c>
      <c r="AA24" s="3">
        <v>0.59989999999999999</v>
      </c>
      <c r="AB24" s="3">
        <v>3.7100000000000002E-3</v>
      </c>
      <c r="AC24" s="3">
        <v>99.191670000000002</v>
      </c>
      <c r="AD24" s="3">
        <v>13552</v>
      </c>
      <c r="AE24" s="3">
        <v>26443.200000000001</v>
      </c>
      <c r="AF24" s="3">
        <v>191</v>
      </c>
      <c r="AI24" s="3">
        <v>466.3</v>
      </c>
      <c r="AJ24" s="3">
        <v>50.616660000000003</v>
      </c>
      <c r="AK24" s="3">
        <v>0.80030999999999997</v>
      </c>
      <c r="AL24" s="3">
        <v>12.65493</v>
      </c>
      <c r="AM24" s="3">
        <v>8.6618700000000004</v>
      </c>
      <c r="AN24" s="3">
        <v>0.56662000000000001</v>
      </c>
      <c r="AO24" s="3">
        <v>15.78992</v>
      </c>
      <c r="AP24" s="3">
        <v>5.8973599999999999</v>
      </c>
      <c r="AQ24" s="3">
        <v>2.54758</v>
      </c>
      <c r="AR24" s="3">
        <v>0.37963999999999998</v>
      </c>
      <c r="AS24" s="3">
        <v>-1.24E-3</v>
      </c>
      <c r="AT24" s="3">
        <v>97.914879999999997</v>
      </c>
      <c r="AU24" s="3">
        <v>12903</v>
      </c>
      <c r="AV24" s="3">
        <v>26058.3</v>
      </c>
      <c r="AW24" s="3">
        <v>191</v>
      </c>
    </row>
    <row r="25" spans="1:49">
      <c r="A25" s="3">
        <v>705.03</v>
      </c>
      <c r="B25" s="3">
        <v>53.343969999999999</v>
      </c>
      <c r="C25" s="3">
        <v>0.96242000000000005</v>
      </c>
      <c r="D25" s="3">
        <v>15.651949999999999</v>
      </c>
      <c r="E25" s="3">
        <v>7.9012000000000002</v>
      </c>
      <c r="F25" s="3">
        <v>0.59758999999999995</v>
      </c>
      <c r="G25" s="3">
        <v>9.1905999999999999</v>
      </c>
      <c r="H25" s="3">
        <v>6.3989200000000004</v>
      </c>
      <c r="I25" s="3">
        <v>3.28451</v>
      </c>
      <c r="J25" s="3">
        <v>0.62417999999999996</v>
      </c>
      <c r="K25" s="3">
        <v>2.1700000000000001E-2</v>
      </c>
      <c r="L25" s="3">
        <v>97.977040000000002</v>
      </c>
      <c r="M25" s="3">
        <v>13324</v>
      </c>
      <c r="N25" s="3">
        <v>26379</v>
      </c>
      <c r="O25" s="3">
        <v>193</v>
      </c>
      <c r="R25" s="3">
        <v>899.21</v>
      </c>
      <c r="S25" s="3">
        <v>55.191519999999997</v>
      </c>
      <c r="T25" s="3">
        <v>1.00875</v>
      </c>
      <c r="U25" s="3">
        <v>16.189340000000001</v>
      </c>
      <c r="V25" s="3">
        <v>8.0957799999999995</v>
      </c>
      <c r="W25" s="3">
        <v>0.59980999999999995</v>
      </c>
      <c r="X25" s="3">
        <v>7.1777100000000003</v>
      </c>
      <c r="Y25" s="3">
        <v>6.7809699999999999</v>
      </c>
      <c r="Z25" s="3">
        <v>3.5200300000000002</v>
      </c>
      <c r="AA25" s="3">
        <v>0.65137999999999996</v>
      </c>
      <c r="AB25" s="3">
        <v>9.58E-3</v>
      </c>
      <c r="AC25" s="3">
        <v>99.224869999999996</v>
      </c>
      <c r="AD25" s="3">
        <v>13552</v>
      </c>
      <c r="AE25" s="3">
        <v>26479.200000000001</v>
      </c>
      <c r="AF25" s="3">
        <v>191</v>
      </c>
      <c r="AI25" s="3">
        <v>475.44</v>
      </c>
      <c r="AJ25" s="3">
        <v>50.848869999999998</v>
      </c>
      <c r="AK25" s="3">
        <v>0.75544999999999995</v>
      </c>
      <c r="AL25" s="3">
        <v>13.019069999999999</v>
      </c>
      <c r="AM25" s="3">
        <v>8.6609599999999993</v>
      </c>
      <c r="AN25" s="3">
        <v>0.53422999999999998</v>
      </c>
      <c r="AO25" s="3">
        <v>15.27759</v>
      </c>
      <c r="AP25" s="3">
        <v>5.9430800000000001</v>
      </c>
      <c r="AQ25" s="3">
        <v>2.5550700000000002</v>
      </c>
      <c r="AR25" s="3">
        <v>0.39188000000000001</v>
      </c>
      <c r="AS25" s="3">
        <v>2.614E-2</v>
      </c>
      <c r="AT25" s="3">
        <v>98.012339999999995</v>
      </c>
      <c r="AU25" s="3">
        <v>12903</v>
      </c>
      <c r="AV25" s="3">
        <v>26067.4</v>
      </c>
      <c r="AW25" s="3">
        <v>191</v>
      </c>
    </row>
    <row r="26" spans="1:49">
      <c r="A26" s="3">
        <v>725.16</v>
      </c>
      <c r="B26" s="3">
        <v>53.871600000000001</v>
      </c>
      <c r="C26" s="3">
        <v>0.91283999999999998</v>
      </c>
      <c r="D26" s="3">
        <v>15.84022</v>
      </c>
      <c r="E26" s="3">
        <v>7.8933</v>
      </c>
      <c r="F26" s="3">
        <v>0.59687000000000001</v>
      </c>
      <c r="G26" s="3">
        <v>8.8187599999999993</v>
      </c>
      <c r="H26" s="3">
        <v>6.6778700000000004</v>
      </c>
      <c r="I26" s="3">
        <v>3.3325300000000002</v>
      </c>
      <c r="J26" s="3">
        <v>0.59797999999999996</v>
      </c>
      <c r="K26" s="3">
        <v>7.6400000000000001E-3</v>
      </c>
      <c r="L26" s="3">
        <v>98.549610000000001</v>
      </c>
      <c r="M26" s="3">
        <v>13324</v>
      </c>
      <c r="N26" s="3">
        <v>26399.1</v>
      </c>
      <c r="O26" s="3">
        <v>194</v>
      </c>
      <c r="R26" s="3">
        <v>935.18</v>
      </c>
      <c r="S26" s="3">
        <v>54.961709999999997</v>
      </c>
      <c r="T26" s="3">
        <v>0.98809000000000002</v>
      </c>
      <c r="U26" s="3">
        <v>15.832990000000001</v>
      </c>
      <c r="V26" s="3">
        <v>8.1006</v>
      </c>
      <c r="W26" s="3">
        <v>0.63787000000000005</v>
      </c>
      <c r="X26" s="3">
        <v>6.7598000000000003</v>
      </c>
      <c r="Y26" s="3">
        <v>6.8998299999999997</v>
      </c>
      <c r="Z26" s="3">
        <v>4.2225700000000002</v>
      </c>
      <c r="AA26" s="3">
        <v>0.66827999999999999</v>
      </c>
      <c r="AB26" s="3">
        <v>2.4639999999999999E-2</v>
      </c>
      <c r="AC26" s="3">
        <v>99.09639</v>
      </c>
      <c r="AD26" s="3">
        <v>13552</v>
      </c>
      <c r="AE26" s="3">
        <v>26515.200000000001</v>
      </c>
      <c r="AF26" s="3">
        <v>191</v>
      </c>
      <c r="AI26" s="3">
        <v>484.6</v>
      </c>
      <c r="AJ26" s="3">
        <v>51.000900000000001</v>
      </c>
      <c r="AK26" s="3">
        <v>0.79752000000000001</v>
      </c>
      <c r="AL26" s="3">
        <v>13.133900000000001</v>
      </c>
      <c r="AM26" s="3">
        <v>8.4749300000000005</v>
      </c>
      <c r="AN26" s="3">
        <v>0.61712999999999996</v>
      </c>
      <c r="AO26" s="3">
        <v>15.287459999999999</v>
      </c>
      <c r="AP26" s="3">
        <v>6.0584100000000003</v>
      </c>
      <c r="AQ26" s="3">
        <v>2.6458699999999999</v>
      </c>
      <c r="AR26" s="3">
        <v>0.41402</v>
      </c>
      <c r="AS26" s="3">
        <v>-1.1849999999999999E-2</v>
      </c>
      <c r="AT26" s="3">
        <v>98.430139999999994</v>
      </c>
      <c r="AU26" s="3">
        <v>12903</v>
      </c>
      <c r="AV26" s="3">
        <v>26076.6</v>
      </c>
      <c r="AW26" s="3">
        <v>190</v>
      </c>
    </row>
    <row r="27" spans="1:49">
      <c r="A27" s="3">
        <v>745.31</v>
      </c>
      <c r="B27" s="3">
        <v>54.088509999999999</v>
      </c>
      <c r="C27" s="3">
        <v>0.93200000000000005</v>
      </c>
      <c r="D27" s="3">
        <v>15.696630000000001</v>
      </c>
      <c r="E27" s="3">
        <v>7.78552</v>
      </c>
      <c r="F27" s="3">
        <v>0.56357000000000002</v>
      </c>
      <c r="G27" s="3">
        <v>8.5339500000000008</v>
      </c>
      <c r="H27" s="3">
        <v>6.6513600000000004</v>
      </c>
      <c r="I27" s="3">
        <v>3.5680700000000001</v>
      </c>
      <c r="J27" s="3">
        <v>0.59275</v>
      </c>
      <c r="K27" s="3">
        <v>3.7530000000000001E-2</v>
      </c>
      <c r="L27" s="3">
        <v>98.449879999999993</v>
      </c>
      <c r="M27" s="3">
        <v>13324</v>
      </c>
      <c r="N27" s="3">
        <v>26419.3</v>
      </c>
      <c r="O27" s="3">
        <v>193</v>
      </c>
      <c r="R27" s="3">
        <v>971.15</v>
      </c>
      <c r="S27" s="3">
        <v>55.297069999999998</v>
      </c>
      <c r="T27" s="3">
        <v>1.0395700000000001</v>
      </c>
      <c r="U27" s="3">
        <v>15.9663</v>
      </c>
      <c r="V27" s="3">
        <v>8.1930899999999998</v>
      </c>
      <c r="W27" s="3">
        <v>0.63546999999999998</v>
      </c>
      <c r="X27" s="3">
        <v>6.4648199999999996</v>
      </c>
      <c r="Y27" s="3">
        <v>6.9301399999999997</v>
      </c>
      <c r="Z27" s="3">
        <v>4.5606</v>
      </c>
      <c r="AA27" s="3">
        <v>0.65556999999999999</v>
      </c>
      <c r="AB27" s="3">
        <v>-1.821E-2</v>
      </c>
      <c r="AC27" s="3">
        <v>99.742630000000005</v>
      </c>
      <c r="AD27" s="3">
        <v>13552</v>
      </c>
      <c r="AE27" s="3">
        <v>26551.1</v>
      </c>
      <c r="AF27" s="3">
        <v>191</v>
      </c>
      <c r="AI27" s="3">
        <v>493.74</v>
      </c>
      <c r="AJ27" s="3">
        <v>51.377890000000001</v>
      </c>
      <c r="AK27" s="3">
        <v>0.74583999999999995</v>
      </c>
      <c r="AL27" s="3">
        <v>13.27749</v>
      </c>
      <c r="AM27" s="3">
        <v>8.5528600000000008</v>
      </c>
      <c r="AN27" s="3">
        <v>0.54620000000000002</v>
      </c>
      <c r="AO27" s="3">
        <v>14.84933</v>
      </c>
      <c r="AP27" s="3">
        <v>6.0415599999999996</v>
      </c>
      <c r="AQ27" s="3">
        <v>2.6159300000000001</v>
      </c>
      <c r="AR27" s="3">
        <v>0.39343</v>
      </c>
      <c r="AS27" s="3">
        <v>-9.9799999999999993E-3</v>
      </c>
      <c r="AT27" s="3">
        <v>98.400540000000007</v>
      </c>
      <c r="AU27" s="3">
        <v>12903</v>
      </c>
      <c r="AV27" s="3">
        <v>26085.7</v>
      </c>
      <c r="AW27" s="3">
        <v>190</v>
      </c>
    </row>
    <row r="28" spans="1:49">
      <c r="A28" s="3">
        <v>765.46</v>
      </c>
      <c r="B28" s="3">
        <v>54.099119999999999</v>
      </c>
      <c r="C28" s="3">
        <v>0.94867999999999997</v>
      </c>
      <c r="D28" s="3">
        <v>16.30883</v>
      </c>
      <c r="E28" s="3">
        <v>7.8946300000000003</v>
      </c>
      <c r="F28" s="3">
        <v>0.59996000000000005</v>
      </c>
      <c r="G28" s="3">
        <v>8.2197600000000008</v>
      </c>
      <c r="H28" s="3">
        <v>6.7045000000000003</v>
      </c>
      <c r="I28" s="3">
        <v>3.7541000000000002</v>
      </c>
      <c r="J28" s="3">
        <v>0.60724999999999996</v>
      </c>
      <c r="K28" s="3">
        <v>1.951E-2</v>
      </c>
      <c r="L28" s="3">
        <v>99.156329999999997</v>
      </c>
      <c r="M28" s="3">
        <v>13324</v>
      </c>
      <c r="N28" s="3">
        <v>26439.4</v>
      </c>
      <c r="O28" s="3">
        <v>192</v>
      </c>
      <c r="R28" s="3">
        <v>1007.12</v>
      </c>
      <c r="S28" s="3">
        <v>55.441310000000001</v>
      </c>
      <c r="T28" s="3">
        <v>1.0063</v>
      </c>
      <c r="U28" s="3">
        <v>16.354019999999998</v>
      </c>
      <c r="V28" s="3">
        <v>8.2810400000000008</v>
      </c>
      <c r="W28" s="3">
        <v>0.62312000000000001</v>
      </c>
      <c r="X28" s="3">
        <v>6.0253500000000004</v>
      </c>
      <c r="Y28" s="3">
        <v>7.1388199999999999</v>
      </c>
      <c r="Z28" s="3">
        <v>4.1051900000000003</v>
      </c>
      <c r="AA28" s="3">
        <v>0.65758000000000005</v>
      </c>
      <c r="AB28" s="3">
        <v>1.115E-2</v>
      </c>
      <c r="AC28" s="3">
        <v>99.643879999999996</v>
      </c>
      <c r="AD28" s="3">
        <v>13552</v>
      </c>
      <c r="AE28" s="3">
        <v>26587.1</v>
      </c>
      <c r="AF28" s="3">
        <v>191</v>
      </c>
      <c r="AI28" s="3">
        <v>502.89</v>
      </c>
      <c r="AJ28" s="3">
        <v>51.171770000000002</v>
      </c>
      <c r="AK28" s="3">
        <v>0.77298999999999995</v>
      </c>
      <c r="AL28" s="3">
        <v>12.68741</v>
      </c>
      <c r="AM28" s="3">
        <v>8.6278500000000005</v>
      </c>
      <c r="AN28" s="3">
        <v>0.55001</v>
      </c>
      <c r="AO28" s="3">
        <v>14.747579999999999</v>
      </c>
      <c r="AP28" s="3">
        <v>6.0575799999999997</v>
      </c>
      <c r="AQ28" s="3">
        <v>2.63713</v>
      </c>
      <c r="AR28" s="3">
        <v>0.41547000000000001</v>
      </c>
      <c r="AS28" s="3">
        <v>1.2160000000000001E-2</v>
      </c>
      <c r="AT28" s="3">
        <v>97.679940000000002</v>
      </c>
      <c r="AU28" s="3">
        <v>12903</v>
      </c>
      <c r="AV28" s="3">
        <v>26094.9</v>
      </c>
      <c r="AW28" s="3">
        <v>189</v>
      </c>
    </row>
    <row r="29" spans="1:49">
      <c r="A29" s="3">
        <v>785.6</v>
      </c>
      <c r="B29" s="3">
        <v>54.031689999999998</v>
      </c>
      <c r="C29" s="3">
        <v>0.91944000000000004</v>
      </c>
      <c r="D29" s="3">
        <v>15.634069999999999</v>
      </c>
      <c r="E29" s="3">
        <v>7.7112999999999996</v>
      </c>
      <c r="F29" s="3">
        <v>0.57450999999999997</v>
      </c>
      <c r="G29" s="3">
        <v>7.8395599999999996</v>
      </c>
      <c r="H29" s="3">
        <v>6.7856500000000004</v>
      </c>
      <c r="I29" s="3">
        <v>4.3297299999999996</v>
      </c>
      <c r="J29" s="3">
        <v>0.62197999999999998</v>
      </c>
      <c r="K29" s="3">
        <v>4.8799999999999998E-3</v>
      </c>
      <c r="L29" s="3">
        <v>98.452799999999996</v>
      </c>
      <c r="M29" s="3">
        <v>13324</v>
      </c>
      <c r="N29" s="3">
        <v>26459.599999999999</v>
      </c>
      <c r="O29" s="3">
        <v>193</v>
      </c>
      <c r="R29" s="3">
        <v>1043.08</v>
      </c>
      <c r="S29" s="3">
        <v>55.93318</v>
      </c>
      <c r="T29" s="3">
        <v>1.0032099999999999</v>
      </c>
      <c r="U29" s="3">
        <v>16.587409999999998</v>
      </c>
      <c r="V29" s="3">
        <v>8.0988199999999999</v>
      </c>
      <c r="W29" s="3">
        <v>0.61036000000000001</v>
      </c>
      <c r="X29" s="3">
        <v>5.7748799999999996</v>
      </c>
      <c r="Y29" s="3">
        <v>7.1619700000000002</v>
      </c>
      <c r="Z29" s="3">
        <v>3.87161</v>
      </c>
      <c r="AA29" s="3">
        <v>0.62356</v>
      </c>
      <c r="AB29" s="3">
        <v>2.0109999999999999E-2</v>
      </c>
      <c r="AC29" s="3">
        <v>99.685079999999999</v>
      </c>
      <c r="AD29" s="3">
        <v>13552</v>
      </c>
      <c r="AE29" s="3">
        <v>26623.1</v>
      </c>
      <c r="AF29" s="3">
        <v>192</v>
      </c>
      <c r="AI29" s="3">
        <v>512.02</v>
      </c>
      <c r="AJ29" s="3">
        <v>51.532290000000003</v>
      </c>
      <c r="AK29" s="3">
        <v>0.80176000000000003</v>
      </c>
      <c r="AL29" s="3">
        <v>13.85628</v>
      </c>
      <c r="AM29" s="3">
        <v>8.6829900000000002</v>
      </c>
      <c r="AN29" s="3">
        <v>0.60155999999999998</v>
      </c>
      <c r="AO29" s="3">
        <v>14.5587</v>
      </c>
      <c r="AP29" s="3">
        <v>6.0132700000000003</v>
      </c>
      <c r="AQ29" s="3">
        <v>2.51857</v>
      </c>
      <c r="AR29" s="3">
        <v>0.42632999999999999</v>
      </c>
      <c r="AS29" s="3">
        <v>3.8010000000000002E-2</v>
      </c>
      <c r="AT29" s="3">
        <v>99.029769999999999</v>
      </c>
      <c r="AU29" s="3">
        <v>12903</v>
      </c>
      <c r="AV29" s="3">
        <v>26104</v>
      </c>
      <c r="AW29" s="3">
        <v>190</v>
      </c>
    </row>
    <row r="30" spans="1:49">
      <c r="A30" s="3">
        <v>805.75</v>
      </c>
      <c r="B30" s="3">
        <v>54.615960000000001</v>
      </c>
      <c r="C30" s="3">
        <v>0.95506000000000002</v>
      </c>
      <c r="D30" s="3">
        <v>15.906230000000001</v>
      </c>
      <c r="E30" s="3">
        <v>7.8785400000000001</v>
      </c>
      <c r="F30" s="3">
        <v>0.55544000000000004</v>
      </c>
      <c r="G30" s="3">
        <v>7.58535</v>
      </c>
      <c r="H30" s="3">
        <v>6.77461</v>
      </c>
      <c r="I30" s="3">
        <v>3.8720599999999998</v>
      </c>
      <c r="J30" s="3">
        <v>0.66164000000000001</v>
      </c>
      <c r="K30" s="3">
        <v>9.2000000000000003E-4</v>
      </c>
      <c r="L30" s="3">
        <v>98.805790000000002</v>
      </c>
      <c r="M30" s="3">
        <v>13324</v>
      </c>
      <c r="N30" s="3">
        <v>26479.7</v>
      </c>
      <c r="O30" s="3">
        <v>192</v>
      </c>
      <c r="R30" s="3">
        <v>1079.05</v>
      </c>
      <c r="S30" s="3">
        <v>55.616619999999998</v>
      </c>
      <c r="T30" s="3">
        <v>1.03769</v>
      </c>
      <c r="U30" s="3">
        <v>15.43811</v>
      </c>
      <c r="V30" s="3">
        <v>8.0992800000000003</v>
      </c>
      <c r="W30" s="3">
        <v>0.62356</v>
      </c>
      <c r="X30" s="3">
        <v>5.5359999999999996</v>
      </c>
      <c r="Y30" s="3">
        <v>7.1929800000000004</v>
      </c>
      <c r="Z30" s="3">
        <v>3.87534</v>
      </c>
      <c r="AA30" s="3">
        <v>0.66186</v>
      </c>
      <c r="AB30" s="3">
        <v>8.3300000000000006E-3</v>
      </c>
      <c r="AC30" s="3">
        <v>98.089759999999998</v>
      </c>
      <c r="AD30" s="3">
        <v>13552</v>
      </c>
      <c r="AE30" s="3">
        <v>26659</v>
      </c>
      <c r="AF30" s="3">
        <v>191</v>
      </c>
      <c r="AI30" s="3">
        <v>521.16999999999996</v>
      </c>
      <c r="AJ30" s="3">
        <v>51.72786</v>
      </c>
      <c r="AK30" s="3">
        <v>0.78437000000000001</v>
      </c>
      <c r="AL30" s="3">
        <v>13.538040000000001</v>
      </c>
      <c r="AM30" s="3">
        <v>8.6210400000000007</v>
      </c>
      <c r="AN30" s="3">
        <v>0.56277999999999995</v>
      </c>
      <c r="AO30" s="3">
        <v>14.371729999999999</v>
      </c>
      <c r="AP30" s="3">
        <v>5.9998500000000003</v>
      </c>
      <c r="AQ30" s="3">
        <v>2.5172500000000002</v>
      </c>
      <c r="AR30" s="3">
        <v>0.44932</v>
      </c>
      <c r="AS30" s="3">
        <v>4.6800000000000001E-3</v>
      </c>
      <c r="AT30" s="3">
        <v>98.576930000000004</v>
      </c>
      <c r="AU30" s="3">
        <v>12903</v>
      </c>
      <c r="AV30" s="3">
        <v>26113.1</v>
      </c>
      <c r="AW30" s="3">
        <v>190</v>
      </c>
    </row>
    <row r="31" spans="1:49">
      <c r="A31" s="3">
        <v>825.89</v>
      </c>
      <c r="B31" s="3">
        <v>54.541469999999997</v>
      </c>
      <c r="C31" s="3">
        <v>0.94942000000000004</v>
      </c>
      <c r="D31" s="3">
        <v>16.393470000000001</v>
      </c>
      <c r="E31" s="3">
        <v>7.93323</v>
      </c>
      <c r="F31" s="3">
        <v>0.61768000000000001</v>
      </c>
      <c r="G31" s="3">
        <v>7.2877599999999996</v>
      </c>
      <c r="H31" s="3">
        <v>6.8183400000000001</v>
      </c>
      <c r="I31" s="3">
        <v>3.7001300000000001</v>
      </c>
      <c r="J31" s="3">
        <v>0.62161999999999995</v>
      </c>
      <c r="K31" s="3">
        <v>1.5570000000000001E-2</v>
      </c>
      <c r="L31" s="3">
        <v>98.878680000000003</v>
      </c>
      <c r="M31" s="3">
        <v>13324</v>
      </c>
      <c r="N31" s="3">
        <v>26499.9</v>
      </c>
      <c r="O31" s="3">
        <v>192</v>
      </c>
      <c r="R31" s="3">
        <v>1115.02</v>
      </c>
      <c r="S31" s="3">
        <v>55.390909999999998</v>
      </c>
      <c r="T31" s="3">
        <v>1.07555</v>
      </c>
      <c r="U31" s="3">
        <v>17.231259999999999</v>
      </c>
      <c r="V31" s="3">
        <v>8.4277599999999993</v>
      </c>
      <c r="W31" s="3">
        <v>0.66724000000000006</v>
      </c>
      <c r="X31" s="3">
        <v>5.2371100000000004</v>
      </c>
      <c r="Y31" s="3">
        <v>7.3025099999999998</v>
      </c>
      <c r="Z31" s="3">
        <v>4.3936999999999999</v>
      </c>
      <c r="AA31" s="3">
        <v>0.63222999999999996</v>
      </c>
      <c r="AB31" s="3">
        <v>2.8389999999999999E-2</v>
      </c>
      <c r="AC31" s="3">
        <v>100.3867</v>
      </c>
      <c r="AD31" s="3">
        <v>13552</v>
      </c>
      <c r="AE31" s="3">
        <v>26695</v>
      </c>
      <c r="AF31" s="3">
        <v>190</v>
      </c>
      <c r="AI31" s="3">
        <v>530.32000000000005</v>
      </c>
      <c r="AJ31" s="3">
        <v>51.732979999999998</v>
      </c>
      <c r="AK31" s="3">
        <v>0.77834999999999999</v>
      </c>
      <c r="AL31" s="3">
        <v>13.299899999999999</v>
      </c>
      <c r="AM31" s="3">
        <v>8.4672099999999997</v>
      </c>
      <c r="AN31" s="3">
        <v>0.54905999999999999</v>
      </c>
      <c r="AO31" s="3">
        <v>14.198230000000001</v>
      </c>
      <c r="AP31" s="3">
        <v>6.1104500000000002</v>
      </c>
      <c r="AQ31" s="3">
        <v>2.9019900000000001</v>
      </c>
      <c r="AR31" s="3">
        <v>0.46694000000000002</v>
      </c>
      <c r="AS31" s="3">
        <v>-3.13E-3</v>
      </c>
      <c r="AT31" s="3">
        <v>98.505099999999999</v>
      </c>
      <c r="AU31" s="3">
        <v>12903</v>
      </c>
      <c r="AV31" s="3">
        <v>26122.3</v>
      </c>
      <c r="AW31" s="3">
        <v>189</v>
      </c>
    </row>
    <row r="32" spans="1:49">
      <c r="A32" s="3">
        <v>846.03</v>
      </c>
      <c r="B32" s="3">
        <v>54.41216</v>
      </c>
      <c r="C32" s="3">
        <v>0.97167999999999999</v>
      </c>
      <c r="D32" s="3">
        <v>16.387869999999999</v>
      </c>
      <c r="E32" s="3">
        <v>7.8517200000000003</v>
      </c>
      <c r="F32" s="3">
        <v>0.65337000000000001</v>
      </c>
      <c r="G32" s="3">
        <v>7.1039700000000003</v>
      </c>
      <c r="H32" s="3">
        <v>6.8122999999999996</v>
      </c>
      <c r="I32" s="3">
        <v>3.6888899999999998</v>
      </c>
      <c r="J32" s="3">
        <v>0.65690000000000004</v>
      </c>
      <c r="K32" s="3">
        <v>2.681E-2</v>
      </c>
      <c r="L32" s="3">
        <v>98.565669999999997</v>
      </c>
      <c r="M32" s="3">
        <v>13324</v>
      </c>
      <c r="N32" s="3">
        <v>26520</v>
      </c>
      <c r="O32" s="3">
        <v>192</v>
      </c>
      <c r="AI32" s="3">
        <v>539.45000000000005</v>
      </c>
      <c r="AJ32" s="3">
        <v>51.775599999999997</v>
      </c>
      <c r="AK32" s="3">
        <v>0.82591000000000003</v>
      </c>
      <c r="AL32" s="3">
        <v>14.24544</v>
      </c>
      <c r="AM32" s="3">
        <v>8.5028699999999997</v>
      </c>
      <c r="AN32" s="3">
        <v>0.57938000000000001</v>
      </c>
      <c r="AO32" s="3">
        <v>14.09155</v>
      </c>
      <c r="AP32" s="3">
        <v>6.1779299999999999</v>
      </c>
      <c r="AQ32" s="3">
        <v>2.7539799999999999</v>
      </c>
      <c r="AR32" s="3">
        <v>0.44466</v>
      </c>
      <c r="AS32" s="3">
        <v>1.9959999999999999E-2</v>
      </c>
      <c r="AT32" s="3">
        <v>99.417299999999997</v>
      </c>
      <c r="AU32" s="3">
        <v>12903</v>
      </c>
      <c r="AV32" s="3">
        <v>26131.4</v>
      </c>
      <c r="AW32" s="3">
        <v>190</v>
      </c>
    </row>
    <row r="33" spans="1:49">
      <c r="A33" s="3">
        <v>866.16</v>
      </c>
      <c r="B33" s="3">
        <v>54.443199999999997</v>
      </c>
      <c r="C33" s="3">
        <v>0.99975000000000003</v>
      </c>
      <c r="D33" s="3">
        <v>16.024270000000001</v>
      </c>
      <c r="E33" s="3">
        <v>7.9451400000000003</v>
      </c>
      <c r="F33" s="3">
        <v>0.60258999999999996</v>
      </c>
      <c r="G33" s="3">
        <v>6.8471900000000003</v>
      </c>
      <c r="H33" s="3">
        <v>6.8712400000000002</v>
      </c>
      <c r="I33" s="3">
        <v>3.9056600000000001</v>
      </c>
      <c r="J33" s="3">
        <v>0.65083000000000002</v>
      </c>
      <c r="K33" s="3">
        <v>-1.7479999999999999E-2</v>
      </c>
      <c r="L33" s="3">
        <v>98.28989</v>
      </c>
      <c r="M33" s="3">
        <v>13324</v>
      </c>
      <c r="N33" s="3">
        <v>26540.1</v>
      </c>
      <c r="O33" s="3">
        <v>193</v>
      </c>
      <c r="AI33" s="3">
        <v>548.59</v>
      </c>
      <c r="AJ33" s="3">
        <v>51.215150000000001</v>
      </c>
      <c r="AK33" s="3">
        <v>0.84343999999999997</v>
      </c>
      <c r="AL33" s="3">
        <v>14.398389999999999</v>
      </c>
      <c r="AM33" s="3">
        <v>8.5658999999999992</v>
      </c>
      <c r="AN33" s="3">
        <v>0.55955999999999995</v>
      </c>
      <c r="AO33" s="3">
        <v>13.69318</v>
      </c>
      <c r="AP33" s="3">
        <v>6.1537699999999997</v>
      </c>
      <c r="AQ33" s="3">
        <v>2.8548499999999999</v>
      </c>
      <c r="AR33" s="3">
        <v>0.45123000000000002</v>
      </c>
      <c r="AS33" s="3">
        <v>2.052E-2</v>
      </c>
      <c r="AT33" s="3">
        <v>98.755989999999997</v>
      </c>
      <c r="AU33" s="3">
        <v>12903</v>
      </c>
      <c r="AV33" s="3">
        <v>26140.6</v>
      </c>
      <c r="AW33" s="3">
        <v>191</v>
      </c>
    </row>
    <row r="34" spans="1:49">
      <c r="A34" s="3">
        <v>886.31</v>
      </c>
      <c r="B34" s="3">
        <v>54.48818</v>
      </c>
      <c r="C34" s="3">
        <v>0.97219999999999995</v>
      </c>
      <c r="D34" s="3">
        <v>15.850529999999999</v>
      </c>
      <c r="E34" s="3">
        <v>7.9428799999999997</v>
      </c>
      <c r="F34" s="3">
        <v>0.63170999999999999</v>
      </c>
      <c r="G34" s="3">
        <v>6.57348</v>
      </c>
      <c r="H34" s="3">
        <v>6.9074499999999999</v>
      </c>
      <c r="I34" s="3">
        <v>4.1187399999999998</v>
      </c>
      <c r="J34" s="3">
        <v>0.64793000000000001</v>
      </c>
      <c r="K34" s="3">
        <v>2.3230000000000001E-2</v>
      </c>
      <c r="L34" s="3">
        <v>98.15634</v>
      </c>
      <c r="M34" s="3">
        <v>13324</v>
      </c>
      <c r="N34" s="3">
        <v>26560.3</v>
      </c>
      <c r="O34" s="3">
        <v>193</v>
      </c>
      <c r="AI34" s="3">
        <v>557.74</v>
      </c>
      <c r="AJ34" s="3">
        <v>52.123919999999998</v>
      </c>
      <c r="AK34" s="3">
        <v>0.84928000000000003</v>
      </c>
      <c r="AL34" s="3">
        <v>13.85444</v>
      </c>
      <c r="AM34" s="3">
        <v>8.4735899999999997</v>
      </c>
      <c r="AN34" s="3">
        <v>0.61404000000000003</v>
      </c>
      <c r="AO34" s="3">
        <v>13.39249</v>
      </c>
      <c r="AP34" s="3">
        <v>6.1662699999999999</v>
      </c>
      <c r="AQ34" s="3">
        <v>2.8884400000000001</v>
      </c>
      <c r="AR34" s="3">
        <v>0.47202</v>
      </c>
      <c r="AS34" s="3">
        <v>1.745E-2</v>
      </c>
      <c r="AT34" s="3">
        <v>98.851929999999996</v>
      </c>
      <c r="AU34" s="3">
        <v>12903</v>
      </c>
      <c r="AV34" s="3">
        <v>26149.7</v>
      </c>
      <c r="AW34" s="3">
        <v>190</v>
      </c>
    </row>
    <row r="35" spans="1:49">
      <c r="A35" s="3">
        <v>906.45</v>
      </c>
      <c r="B35" s="3">
        <v>54.847000000000001</v>
      </c>
      <c r="C35" s="3">
        <v>0.96725000000000005</v>
      </c>
      <c r="D35" s="3">
        <v>15.617279999999999</v>
      </c>
      <c r="E35" s="3">
        <v>7.8414099999999998</v>
      </c>
      <c r="F35" s="3">
        <v>0.59762999999999999</v>
      </c>
      <c r="G35" s="3">
        <v>6.4978600000000002</v>
      </c>
      <c r="H35" s="3">
        <v>7.0066499999999996</v>
      </c>
      <c r="I35" s="3">
        <v>3.87277</v>
      </c>
      <c r="J35" s="3">
        <v>0.72670000000000001</v>
      </c>
      <c r="K35" s="3">
        <v>5.5199999999999997E-3</v>
      </c>
      <c r="L35" s="3">
        <v>97.980050000000006</v>
      </c>
      <c r="M35" s="3">
        <v>13324</v>
      </c>
      <c r="N35" s="3">
        <v>26580.400000000001</v>
      </c>
      <c r="O35" s="3">
        <v>192</v>
      </c>
      <c r="AI35" s="3">
        <v>566.87</v>
      </c>
      <c r="AJ35" s="3">
        <v>52.487569999999998</v>
      </c>
      <c r="AK35" s="3">
        <v>0.83999000000000001</v>
      </c>
      <c r="AL35" s="3">
        <v>14.004759999999999</v>
      </c>
      <c r="AM35" s="3">
        <v>8.2727699999999995</v>
      </c>
      <c r="AN35" s="3">
        <v>0.65942999999999996</v>
      </c>
      <c r="AO35" s="3">
        <v>13.253640000000001</v>
      </c>
      <c r="AP35" s="3">
        <v>6.2549999999999999</v>
      </c>
      <c r="AQ35" s="3">
        <v>2.94509</v>
      </c>
      <c r="AR35" s="3">
        <v>0.46609</v>
      </c>
      <c r="AS35" s="3">
        <v>2.3120000000000002E-2</v>
      </c>
      <c r="AT35" s="3">
        <v>99.207440000000005</v>
      </c>
      <c r="AU35" s="3">
        <v>12903</v>
      </c>
      <c r="AV35" s="3">
        <v>26158.9</v>
      </c>
      <c r="AW35" s="3">
        <v>191</v>
      </c>
    </row>
    <row r="36" spans="1:49">
      <c r="A36" s="3">
        <v>926.59</v>
      </c>
      <c r="B36" s="3">
        <v>55.393560000000001</v>
      </c>
      <c r="C36" s="3">
        <v>0.9929</v>
      </c>
      <c r="D36" s="3">
        <v>15.88968</v>
      </c>
      <c r="E36" s="3">
        <v>8.0375300000000003</v>
      </c>
      <c r="F36" s="3">
        <v>0.62414999999999998</v>
      </c>
      <c r="G36" s="3">
        <v>6.0279100000000003</v>
      </c>
      <c r="H36" s="3">
        <v>7.12371</v>
      </c>
      <c r="I36" s="3">
        <v>3.3952499999999999</v>
      </c>
      <c r="J36" s="3">
        <v>0.65388999999999997</v>
      </c>
      <c r="K36" s="3">
        <v>3.3349999999999998E-2</v>
      </c>
      <c r="L36" s="3">
        <v>98.171930000000003</v>
      </c>
      <c r="M36" s="3">
        <v>13324</v>
      </c>
      <c r="N36" s="3">
        <v>26600.6</v>
      </c>
      <c r="O36" s="3">
        <v>193</v>
      </c>
      <c r="AI36" s="3">
        <v>576.01</v>
      </c>
      <c r="AJ36" s="3">
        <v>52.635860000000001</v>
      </c>
      <c r="AK36" s="3">
        <v>0.83521000000000001</v>
      </c>
      <c r="AL36" s="3">
        <v>14.21711</v>
      </c>
      <c r="AM36" s="3">
        <v>8.4104600000000005</v>
      </c>
      <c r="AN36" s="3">
        <v>0.54930000000000001</v>
      </c>
      <c r="AO36" s="3">
        <v>13.10408</v>
      </c>
      <c r="AP36" s="3">
        <v>6.2292800000000002</v>
      </c>
      <c r="AQ36" s="3">
        <v>3.1990400000000001</v>
      </c>
      <c r="AR36" s="3">
        <v>0.46273999999999998</v>
      </c>
      <c r="AS36" s="3">
        <v>-1.498E-2</v>
      </c>
      <c r="AT36" s="3">
        <v>99.643069999999994</v>
      </c>
      <c r="AU36" s="3">
        <v>12903</v>
      </c>
      <c r="AV36" s="3">
        <v>26168</v>
      </c>
      <c r="AW36" s="3">
        <v>191</v>
      </c>
    </row>
    <row r="37" spans="1:49">
      <c r="A37" s="3">
        <v>946.74</v>
      </c>
      <c r="B37" s="3">
        <v>54.80142</v>
      </c>
      <c r="C37" s="3">
        <v>1.0224800000000001</v>
      </c>
      <c r="D37" s="3">
        <v>16.374199999999998</v>
      </c>
      <c r="E37" s="3">
        <v>8.1187699999999996</v>
      </c>
      <c r="F37" s="3">
        <v>0.65951000000000004</v>
      </c>
      <c r="G37" s="3">
        <v>5.9499500000000003</v>
      </c>
      <c r="H37" s="3">
        <v>7.0523600000000002</v>
      </c>
      <c r="I37" s="3">
        <v>3.9812599999999998</v>
      </c>
      <c r="J37" s="3">
        <v>0.67176000000000002</v>
      </c>
      <c r="K37" s="3">
        <v>-1.103E-2</v>
      </c>
      <c r="L37" s="3">
        <v>98.631690000000006</v>
      </c>
      <c r="M37" s="3">
        <v>13324</v>
      </c>
      <c r="N37" s="3">
        <v>26620.7</v>
      </c>
      <c r="O37" s="3">
        <v>192</v>
      </c>
    </row>
    <row r="38" spans="1:49">
      <c r="A38" s="3">
        <v>966.88</v>
      </c>
      <c r="B38" s="3">
        <v>55.086869999999998</v>
      </c>
      <c r="C38" s="3">
        <v>1.03529</v>
      </c>
      <c r="D38" s="3">
        <v>16.162469999999999</v>
      </c>
      <c r="E38" s="3">
        <v>8.1071600000000004</v>
      </c>
      <c r="F38" s="3">
        <v>0.64932000000000001</v>
      </c>
      <c r="G38" s="3">
        <v>5.8776900000000003</v>
      </c>
      <c r="H38" s="3">
        <v>7.0545799999999996</v>
      </c>
      <c r="I38" s="3">
        <v>4.1650999999999998</v>
      </c>
      <c r="J38" s="3">
        <v>0.69267999999999996</v>
      </c>
      <c r="K38" s="3">
        <v>1.8970000000000001E-2</v>
      </c>
      <c r="L38" s="3">
        <v>98.850110000000001</v>
      </c>
      <c r="M38" s="3">
        <v>13324</v>
      </c>
      <c r="N38" s="3">
        <v>26640.9</v>
      </c>
      <c r="O38" s="3">
        <v>192</v>
      </c>
    </row>
    <row r="39" spans="1:49">
      <c r="A39" s="3">
        <v>987.02</v>
      </c>
      <c r="B39" s="3">
        <v>55.232599999999998</v>
      </c>
      <c r="C39" s="3">
        <v>1.00153</v>
      </c>
      <c r="D39" s="3">
        <v>16.160119999999999</v>
      </c>
      <c r="E39" s="3">
        <v>8.2311599999999991</v>
      </c>
      <c r="F39" s="3">
        <v>0.63017000000000001</v>
      </c>
      <c r="G39" s="3">
        <v>5.74979</v>
      </c>
      <c r="H39" s="3">
        <v>7.1966999999999999</v>
      </c>
      <c r="I39" s="3">
        <v>3.7485599999999999</v>
      </c>
      <c r="J39" s="3">
        <v>0.63227999999999995</v>
      </c>
      <c r="K39" s="3">
        <v>-1.6219999999999998E-2</v>
      </c>
      <c r="L39" s="3">
        <v>98.582920000000001</v>
      </c>
      <c r="M39" s="3">
        <v>13324</v>
      </c>
      <c r="N39" s="3">
        <v>26661</v>
      </c>
      <c r="O39" s="3">
        <v>192</v>
      </c>
    </row>
    <row r="40" spans="1:49">
      <c r="A40" s="3">
        <v>1007.17</v>
      </c>
      <c r="B40" s="3">
        <v>55.026649999999997</v>
      </c>
      <c r="C40" s="3">
        <v>1.0109999999999999</v>
      </c>
      <c r="D40" s="3">
        <v>15.826930000000001</v>
      </c>
      <c r="E40" s="3">
        <v>8.1943199999999994</v>
      </c>
      <c r="F40" s="3">
        <v>0.56694</v>
      </c>
      <c r="G40" s="3">
        <v>5.42319</v>
      </c>
      <c r="H40" s="3">
        <v>7.1579499999999996</v>
      </c>
      <c r="I40" s="3">
        <v>4.4343500000000002</v>
      </c>
      <c r="J40" s="3">
        <v>0.67154999999999998</v>
      </c>
      <c r="K40" s="3">
        <v>3.4020000000000002E-2</v>
      </c>
      <c r="L40" s="3">
        <v>98.346890000000002</v>
      </c>
      <c r="M40" s="3">
        <v>13324</v>
      </c>
      <c r="N40" s="3">
        <v>26681.1</v>
      </c>
      <c r="O40" s="3">
        <v>192</v>
      </c>
    </row>
    <row r="41" spans="1:49">
      <c r="A41" s="3">
        <v>1027.31</v>
      </c>
      <c r="B41" s="3">
        <v>55.276850000000003</v>
      </c>
      <c r="C41" s="3">
        <v>1.0575300000000001</v>
      </c>
      <c r="D41" s="3">
        <v>15.749219999999999</v>
      </c>
      <c r="E41" s="3">
        <v>8.2571399999999997</v>
      </c>
      <c r="F41" s="3">
        <v>0.66071000000000002</v>
      </c>
      <c r="G41" s="3">
        <v>5.31677</v>
      </c>
      <c r="H41" s="3">
        <v>7.1561899999999996</v>
      </c>
      <c r="I41" s="3">
        <v>3.9826299999999999</v>
      </c>
      <c r="J41" s="3">
        <v>0.66588999999999998</v>
      </c>
      <c r="K41" s="3">
        <v>3.773E-2</v>
      </c>
      <c r="L41" s="3">
        <v>98.160650000000004</v>
      </c>
      <c r="M41" s="3">
        <v>13324</v>
      </c>
      <c r="N41" s="3">
        <v>26701.3</v>
      </c>
      <c r="O41" s="3">
        <v>192</v>
      </c>
    </row>
    <row r="42" spans="1:49">
      <c r="A42" s="3">
        <v>1047.45</v>
      </c>
      <c r="B42" s="3">
        <v>55.215249999999997</v>
      </c>
      <c r="C42" s="3">
        <v>1.0361</v>
      </c>
      <c r="D42" s="3">
        <v>15.79242</v>
      </c>
      <c r="E42" s="3">
        <v>8.1296499999999998</v>
      </c>
      <c r="F42" s="3">
        <v>0.67203999999999997</v>
      </c>
      <c r="G42" s="3">
        <v>5.2095500000000001</v>
      </c>
      <c r="H42" s="3">
        <v>7.2980600000000004</v>
      </c>
      <c r="I42" s="3">
        <v>4.2141500000000001</v>
      </c>
      <c r="J42" s="3">
        <v>0.68174000000000001</v>
      </c>
      <c r="K42" s="3">
        <v>5.1549999999999999E-2</v>
      </c>
      <c r="L42" s="3">
        <v>98.300510000000003</v>
      </c>
      <c r="M42" s="3">
        <v>13324</v>
      </c>
      <c r="N42" s="3">
        <v>26721.4</v>
      </c>
      <c r="O42" s="3">
        <v>192</v>
      </c>
    </row>
    <row r="43" spans="1:49">
      <c r="A43" s="3">
        <v>1067.5999999999999</v>
      </c>
      <c r="B43" s="3">
        <v>55.046129999999998</v>
      </c>
      <c r="C43" s="3">
        <v>1.03918</v>
      </c>
      <c r="D43" s="3">
        <v>17.504020000000001</v>
      </c>
      <c r="E43" s="3">
        <v>8.15686</v>
      </c>
      <c r="F43" s="3">
        <v>0.66476000000000002</v>
      </c>
      <c r="G43" s="3">
        <v>4.93771</v>
      </c>
      <c r="H43" s="3">
        <v>7.2263599999999997</v>
      </c>
      <c r="I43" s="3">
        <v>4.1259699999999997</v>
      </c>
      <c r="J43" s="3">
        <v>0.65659000000000001</v>
      </c>
      <c r="K43" s="3">
        <v>1.23E-3</v>
      </c>
      <c r="L43" s="3">
        <v>99.358810000000005</v>
      </c>
      <c r="M43" s="3">
        <v>13324</v>
      </c>
      <c r="N43" s="3">
        <v>26741.599999999999</v>
      </c>
      <c r="O43" s="3">
        <v>192</v>
      </c>
    </row>
    <row r="44" spans="1:49">
      <c r="A44" s="3">
        <v>1087.74</v>
      </c>
      <c r="B44" s="3">
        <v>54.916240000000002</v>
      </c>
      <c r="C44" s="3">
        <v>1.0650599999999999</v>
      </c>
      <c r="D44" s="3">
        <v>15.52642</v>
      </c>
      <c r="E44" s="3">
        <v>8.3985099999999999</v>
      </c>
      <c r="F44" s="3">
        <v>0.72504000000000002</v>
      </c>
      <c r="G44" s="3">
        <v>5.0226100000000002</v>
      </c>
      <c r="H44" s="3">
        <v>7.3871599999999997</v>
      </c>
      <c r="I44" s="3">
        <v>3.9660899999999999</v>
      </c>
      <c r="J44" s="3">
        <v>0.65746000000000004</v>
      </c>
      <c r="K44" s="3">
        <v>-4.2900000000000004E-3</v>
      </c>
      <c r="L44" s="3">
        <v>97.664559999999994</v>
      </c>
      <c r="M44" s="3">
        <v>13324</v>
      </c>
      <c r="N44" s="3">
        <v>26761.7</v>
      </c>
      <c r="O44" s="3">
        <v>191</v>
      </c>
    </row>
    <row r="45" spans="1:49">
      <c r="A45" s="3">
        <v>1107.8800000000001</v>
      </c>
      <c r="B45" s="3">
        <v>55.038110000000003</v>
      </c>
      <c r="C45" s="3">
        <v>1.06131</v>
      </c>
      <c r="D45" s="3">
        <v>15.69951</v>
      </c>
      <c r="E45" s="3">
        <v>8.2328600000000005</v>
      </c>
      <c r="F45" s="3">
        <v>0.65658000000000005</v>
      </c>
      <c r="G45" s="3">
        <v>4.7959699999999996</v>
      </c>
      <c r="H45" s="3">
        <v>7.3611500000000003</v>
      </c>
      <c r="I45" s="3">
        <v>4.52928</v>
      </c>
      <c r="J45" s="3">
        <v>0.66252999999999995</v>
      </c>
      <c r="K45" s="3">
        <v>1.9910000000000001E-2</v>
      </c>
      <c r="L45" s="3">
        <v>98.057230000000004</v>
      </c>
      <c r="M45" s="3">
        <v>13324</v>
      </c>
      <c r="N45" s="3">
        <v>26781.9</v>
      </c>
      <c r="O45" s="3">
        <v>192</v>
      </c>
    </row>
    <row r="46" spans="1:49">
      <c r="A46" s="3">
        <v>1128.03</v>
      </c>
      <c r="B46" s="3">
        <v>55.988050000000001</v>
      </c>
      <c r="C46" s="3">
        <v>1.0477099999999999</v>
      </c>
      <c r="D46" s="3">
        <v>15.76962</v>
      </c>
      <c r="E46" s="3">
        <v>8.5963799999999999</v>
      </c>
      <c r="F46" s="3">
        <v>0.61489000000000005</v>
      </c>
      <c r="G46" s="3">
        <v>4.8687800000000001</v>
      </c>
      <c r="H46" s="3">
        <v>7.3811</v>
      </c>
      <c r="I46" s="3">
        <v>4.1574</v>
      </c>
      <c r="J46" s="3">
        <v>0.63114000000000003</v>
      </c>
      <c r="K46" s="3">
        <v>5.7320000000000003E-2</v>
      </c>
      <c r="L46" s="3">
        <v>99.112380000000002</v>
      </c>
      <c r="M46" s="3">
        <v>13324</v>
      </c>
      <c r="N46" s="3">
        <v>26802</v>
      </c>
      <c r="O46" s="3">
        <v>191</v>
      </c>
    </row>
    <row r="47" spans="1:49">
      <c r="A47" s="3">
        <v>1148.1600000000001</v>
      </c>
      <c r="B47" s="3">
        <v>55.202039999999997</v>
      </c>
      <c r="C47" s="3">
        <v>1.0665100000000001</v>
      </c>
      <c r="D47" s="3">
        <v>16.253540000000001</v>
      </c>
      <c r="E47" s="3">
        <v>8.5615699999999997</v>
      </c>
      <c r="F47" s="3">
        <v>0.72662000000000004</v>
      </c>
      <c r="G47" s="3">
        <v>4.8449900000000001</v>
      </c>
      <c r="H47" s="3">
        <v>7.3952499999999999</v>
      </c>
      <c r="I47" s="3">
        <v>4.5460900000000004</v>
      </c>
      <c r="J47" s="3">
        <v>0.64585000000000004</v>
      </c>
      <c r="K47" s="3">
        <v>1.653E-2</v>
      </c>
      <c r="L47" s="3">
        <v>99.259</v>
      </c>
      <c r="M47" s="3">
        <v>13324</v>
      </c>
      <c r="N47" s="3">
        <v>26822.1</v>
      </c>
      <c r="O47" s="3">
        <v>192</v>
      </c>
    </row>
    <row r="48" spans="1:49">
      <c r="A48" s="3">
        <v>1168.31</v>
      </c>
      <c r="B48" s="3">
        <v>55.304020000000001</v>
      </c>
      <c r="C48" s="3">
        <v>1.07273</v>
      </c>
      <c r="D48" s="3">
        <v>16.534559999999999</v>
      </c>
      <c r="E48" s="3">
        <v>8.5472699999999993</v>
      </c>
      <c r="F48" s="3">
        <v>0.67503999999999997</v>
      </c>
      <c r="G48" s="3">
        <v>4.7329400000000001</v>
      </c>
      <c r="H48" s="3">
        <v>7.4821400000000002</v>
      </c>
      <c r="I48" s="3">
        <v>4.3277799999999997</v>
      </c>
      <c r="J48" s="3">
        <v>0.64226000000000005</v>
      </c>
      <c r="K48" s="3">
        <v>1.073E-2</v>
      </c>
      <c r="L48" s="3">
        <v>99.329480000000004</v>
      </c>
      <c r="M48" s="3">
        <v>13324</v>
      </c>
      <c r="N48" s="3">
        <v>26842.3</v>
      </c>
      <c r="O48" s="3">
        <v>191</v>
      </c>
    </row>
    <row r="49" spans="1:15">
      <c r="A49" s="3">
        <v>1188.45</v>
      </c>
      <c r="B49" s="3">
        <v>55.48424</v>
      </c>
      <c r="C49" s="3">
        <v>1.0298</v>
      </c>
      <c r="D49" s="3">
        <v>16.221160000000001</v>
      </c>
      <c r="E49" s="3">
        <v>8.4968500000000002</v>
      </c>
      <c r="F49" s="3">
        <v>0.70037000000000005</v>
      </c>
      <c r="G49" s="3">
        <v>4.5309999999999997</v>
      </c>
      <c r="H49" s="3">
        <v>7.4383999999999997</v>
      </c>
      <c r="I49" s="3">
        <v>4.0444599999999999</v>
      </c>
      <c r="J49" s="3">
        <v>0.63585000000000003</v>
      </c>
      <c r="K49" s="3">
        <v>1.4370000000000001E-2</v>
      </c>
      <c r="L49" s="3">
        <v>98.596469999999997</v>
      </c>
      <c r="M49" s="3">
        <v>13324</v>
      </c>
      <c r="N49" s="3">
        <v>26862.400000000001</v>
      </c>
      <c r="O49" s="3">
        <v>191</v>
      </c>
    </row>
    <row r="50" spans="1:15">
      <c r="A50" s="3">
        <v>1208.5999999999999</v>
      </c>
      <c r="B50" s="3">
        <v>55.019849999999998</v>
      </c>
      <c r="C50" s="3">
        <v>1.0427500000000001</v>
      </c>
      <c r="D50" s="3">
        <v>16.182289999999998</v>
      </c>
      <c r="E50" s="3">
        <v>8.5594199999999994</v>
      </c>
      <c r="F50" s="3">
        <v>0.67381999999999997</v>
      </c>
      <c r="G50" s="3">
        <v>4.68154</v>
      </c>
      <c r="H50" s="3">
        <v>7.5697999999999999</v>
      </c>
      <c r="I50" s="3">
        <v>3.93276</v>
      </c>
      <c r="J50" s="3">
        <v>0.62005999999999994</v>
      </c>
      <c r="K50" s="3">
        <v>3.8920000000000003E-2</v>
      </c>
      <c r="L50" s="3">
        <v>98.321219999999997</v>
      </c>
      <c r="M50" s="3">
        <v>13324</v>
      </c>
      <c r="N50" s="3">
        <v>26882.6</v>
      </c>
      <c r="O50" s="3">
        <v>191</v>
      </c>
    </row>
    <row r="51" spans="1:15">
      <c r="A51" s="3">
        <v>1228.76</v>
      </c>
      <c r="B51" s="3">
        <v>54.713979999999999</v>
      </c>
      <c r="C51" s="3">
        <v>1.07961</v>
      </c>
      <c r="D51" s="3">
        <v>16.88336</v>
      </c>
      <c r="E51" s="3">
        <v>8.7075999999999993</v>
      </c>
      <c r="F51" s="3">
        <v>0.66335999999999995</v>
      </c>
      <c r="G51" s="3">
        <v>4.6378000000000004</v>
      </c>
      <c r="H51" s="3">
        <v>7.6152899999999999</v>
      </c>
      <c r="I51" s="3">
        <v>4.04345</v>
      </c>
      <c r="J51" s="3">
        <v>0.64402999999999999</v>
      </c>
      <c r="K51" s="3">
        <v>0</v>
      </c>
      <c r="L51" s="3">
        <v>98.988479999999996</v>
      </c>
      <c r="M51" s="3">
        <v>13324</v>
      </c>
      <c r="N51" s="3">
        <v>26902.7</v>
      </c>
      <c r="O51" s="3">
        <v>189</v>
      </c>
    </row>
    <row r="52" spans="1:15">
      <c r="A52" s="3">
        <v>1248.8900000000001</v>
      </c>
      <c r="B52" s="3">
        <v>54.52937</v>
      </c>
      <c r="C52" s="3">
        <v>1.11727</v>
      </c>
      <c r="D52" s="3">
        <v>16.81758</v>
      </c>
      <c r="E52" s="3">
        <v>8.7037800000000001</v>
      </c>
      <c r="F52" s="3">
        <v>0.67318999999999996</v>
      </c>
      <c r="G52" s="3">
        <v>4.5672800000000002</v>
      </c>
      <c r="H52" s="3">
        <v>7.6084500000000004</v>
      </c>
      <c r="I52" s="3">
        <v>4.4760900000000001</v>
      </c>
      <c r="J52" s="3">
        <v>0.63566999999999996</v>
      </c>
      <c r="K52" s="3">
        <v>5.416E-2</v>
      </c>
      <c r="L52" s="3">
        <v>99.182850000000002</v>
      </c>
      <c r="M52" s="3">
        <v>13324</v>
      </c>
      <c r="N52" s="3">
        <v>26922.9</v>
      </c>
      <c r="O52" s="3">
        <v>190</v>
      </c>
    </row>
    <row r="53" spans="1:15">
      <c r="A53" s="3">
        <v>1269.03</v>
      </c>
      <c r="B53" s="3">
        <v>55.286470000000001</v>
      </c>
      <c r="C53" s="3">
        <v>1.1105499999999999</v>
      </c>
      <c r="D53" s="3">
        <v>16.23781</v>
      </c>
      <c r="E53" s="3">
        <v>8.7818500000000004</v>
      </c>
      <c r="F53" s="3">
        <v>0.68225999999999998</v>
      </c>
      <c r="G53" s="3">
        <v>4.66629</v>
      </c>
      <c r="H53" s="3">
        <v>7.6225100000000001</v>
      </c>
      <c r="I53" s="3">
        <v>3.9496799999999999</v>
      </c>
      <c r="J53" s="3">
        <v>0.64066999999999996</v>
      </c>
      <c r="K53" s="3">
        <v>2.368E-2</v>
      </c>
      <c r="L53" s="3">
        <v>99.001750000000001</v>
      </c>
      <c r="M53" s="3">
        <v>13324</v>
      </c>
      <c r="N53" s="3">
        <v>26943</v>
      </c>
      <c r="O53" s="3">
        <v>190</v>
      </c>
    </row>
    <row r="56" spans="1:15">
      <c r="A56" s="37" t="s">
        <v>154</v>
      </c>
    </row>
    <row r="57" spans="1:15">
      <c r="A57" t="s">
        <v>43</v>
      </c>
    </row>
    <row r="58" spans="1:15">
      <c r="A58" t="s">
        <v>44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F4D6B-AEA4-6045-A7B1-793F4051170B}">
  <dimension ref="A7:AW74"/>
  <sheetViews>
    <sheetView workbookViewId="0"/>
  </sheetViews>
  <sheetFormatPr baseColWidth="10" defaultColWidth="11" defaultRowHeight="16"/>
  <sheetData>
    <row r="7" spans="1:49">
      <c r="A7" s="35" t="s">
        <v>144</v>
      </c>
    </row>
    <row r="8" spans="1:49" s="1" customFormat="1">
      <c r="A8" s="1" t="s">
        <v>130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56</v>
      </c>
      <c r="K8" s="1" t="s">
        <v>57</v>
      </c>
      <c r="L8" s="1" t="s">
        <v>131</v>
      </c>
      <c r="M8" s="1" t="s">
        <v>132</v>
      </c>
      <c r="N8" s="1" t="s">
        <v>133</v>
      </c>
      <c r="O8" s="1" t="s">
        <v>134</v>
      </c>
      <c r="Q8"/>
      <c r="R8" s="1" t="s">
        <v>130</v>
      </c>
      <c r="S8" s="1" t="s">
        <v>48</v>
      </c>
      <c r="T8" s="1" t="s">
        <v>49</v>
      </c>
      <c r="U8" s="1" t="s">
        <v>50</v>
      </c>
      <c r="V8" s="1" t="s">
        <v>51</v>
      </c>
      <c r="W8" s="1" t="s">
        <v>52</v>
      </c>
      <c r="X8" s="1" t="s">
        <v>53</v>
      </c>
      <c r="Y8" s="1" t="s">
        <v>54</v>
      </c>
      <c r="Z8" s="1" t="s">
        <v>55</v>
      </c>
      <c r="AA8" s="1" t="s">
        <v>56</v>
      </c>
      <c r="AB8" s="1" t="s">
        <v>57</v>
      </c>
      <c r="AC8" s="1" t="s">
        <v>131</v>
      </c>
      <c r="AD8" s="1" t="s">
        <v>132</v>
      </c>
      <c r="AE8" s="1" t="s">
        <v>133</v>
      </c>
      <c r="AF8" s="1" t="s">
        <v>134</v>
      </c>
      <c r="AI8" s="1" t="s">
        <v>130</v>
      </c>
      <c r="AJ8" s="1" t="s">
        <v>48</v>
      </c>
      <c r="AK8" s="1" t="s">
        <v>49</v>
      </c>
      <c r="AL8" s="1" t="s">
        <v>50</v>
      </c>
      <c r="AM8" s="1" t="s">
        <v>51</v>
      </c>
      <c r="AN8" s="1" t="s">
        <v>52</v>
      </c>
      <c r="AO8" s="1" t="s">
        <v>53</v>
      </c>
      <c r="AP8" s="1" t="s">
        <v>54</v>
      </c>
      <c r="AQ8" s="1" t="s">
        <v>55</v>
      </c>
      <c r="AR8" s="1" t="s">
        <v>56</v>
      </c>
      <c r="AS8" s="1" t="s">
        <v>57</v>
      </c>
      <c r="AT8" s="1" t="s">
        <v>131</v>
      </c>
      <c r="AU8" s="1" t="s">
        <v>132</v>
      </c>
      <c r="AV8" s="1" t="s">
        <v>133</v>
      </c>
      <c r="AW8" s="1" t="s">
        <v>134</v>
      </c>
    </row>
    <row r="9" spans="1:49">
      <c r="A9" s="3">
        <v>24.38</v>
      </c>
      <c r="B9" s="3">
        <v>50.818559999999998</v>
      </c>
      <c r="C9" s="3">
        <v>1.10582</v>
      </c>
      <c r="D9" s="3">
        <v>14.94478</v>
      </c>
      <c r="E9" s="3">
        <v>10.92712</v>
      </c>
      <c r="F9" s="3">
        <v>0.78041000000000005</v>
      </c>
      <c r="G9" s="3">
        <v>7.1345799999999997</v>
      </c>
      <c r="H9" s="3">
        <v>8.0360499999999995</v>
      </c>
      <c r="I9" s="3">
        <v>2.6541399999999999</v>
      </c>
      <c r="J9" s="3">
        <v>0.38958999999999999</v>
      </c>
      <c r="K9" s="3">
        <v>-1.7799999999999999E-3</v>
      </c>
      <c r="L9" s="3">
        <v>96.791049999999998</v>
      </c>
      <c r="M9" s="3">
        <v>-13625</v>
      </c>
      <c r="N9" s="3">
        <v>717.4</v>
      </c>
      <c r="O9" s="3">
        <v>200</v>
      </c>
      <c r="R9" s="3">
        <v>36</v>
      </c>
      <c r="S9" s="3">
        <v>52.591970000000003</v>
      </c>
      <c r="T9" s="3">
        <v>0.96713000000000005</v>
      </c>
      <c r="U9" s="3">
        <v>15.42022</v>
      </c>
      <c r="V9" s="3">
        <v>9.6456599999999995</v>
      </c>
      <c r="W9" s="3">
        <v>0.75019999999999998</v>
      </c>
      <c r="X9" s="3">
        <v>6.4640700000000004</v>
      </c>
      <c r="Y9" s="3">
        <v>7.7706499999999998</v>
      </c>
      <c r="Z9" s="3">
        <v>3.4848699999999999</v>
      </c>
      <c r="AA9" s="3">
        <v>0.47349999999999998</v>
      </c>
      <c r="AB9" s="3">
        <v>2.0420000000000001E-2</v>
      </c>
      <c r="AC9" s="3">
        <v>97.588679999999997</v>
      </c>
      <c r="AD9" s="3">
        <v>-13943</v>
      </c>
      <c r="AE9" s="3">
        <v>715</v>
      </c>
      <c r="AF9" s="3">
        <v>203</v>
      </c>
      <c r="AI9" s="3">
        <v>32.85</v>
      </c>
      <c r="AJ9" s="3">
        <v>53.063589999999998</v>
      </c>
      <c r="AK9" s="3">
        <v>0.97643000000000002</v>
      </c>
      <c r="AL9" s="3">
        <v>14.511699999999999</v>
      </c>
      <c r="AM9" s="3">
        <v>10.055339999999999</v>
      </c>
      <c r="AN9" s="3">
        <v>0.77366000000000001</v>
      </c>
      <c r="AO9" s="3">
        <v>6.4953500000000002</v>
      </c>
      <c r="AP9" s="3">
        <v>7.80626</v>
      </c>
      <c r="AQ9" s="3">
        <v>3.1678899999999999</v>
      </c>
      <c r="AR9" s="3">
        <v>0.44863999999999998</v>
      </c>
      <c r="AS9" s="3">
        <v>-1.7100000000000001E-2</v>
      </c>
      <c r="AT9" s="3">
        <v>97.298850000000002</v>
      </c>
      <c r="AU9" s="3">
        <v>-12404</v>
      </c>
      <c r="AV9" s="3">
        <v>756.8</v>
      </c>
      <c r="AW9" s="3">
        <v>201</v>
      </c>
    </row>
    <row r="10" spans="1:49">
      <c r="A10" s="3">
        <v>32.520000000000003</v>
      </c>
      <c r="B10" s="3">
        <v>50.9465</v>
      </c>
      <c r="C10" s="3">
        <v>1.0684199999999999</v>
      </c>
      <c r="D10" s="3">
        <v>15.159000000000001</v>
      </c>
      <c r="E10" s="3">
        <v>10.91297</v>
      </c>
      <c r="F10" s="3">
        <v>0.78959999999999997</v>
      </c>
      <c r="G10" s="3">
        <v>6.8335400000000002</v>
      </c>
      <c r="H10" s="3">
        <v>8.0331799999999998</v>
      </c>
      <c r="I10" s="3">
        <v>2.7541199999999999</v>
      </c>
      <c r="J10" s="3">
        <v>0.36226000000000003</v>
      </c>
      <c r="K10" s="3">
        <v>-3.1789999999999999E-2</v>
      </c>
      <c r="L10" s="3">
        <v>96.8596</v>
      </c>
      <c r="M10" s="3">
        <v>-13625</v>
      </c>
      <c r="N10" s="3">
        <v>725.5</v>
      </c>
      <c r="O10" s="3">
        <v>199</v>
      </c>
      <c r="R10" s="3">
        <v>45.01</v>
      </c>
      <c r="S10" s="3">
        <v>53.178829999999998</v>
      </c>
      <c r="T10" s="3">
        <v>1.02183</v>
      </c>
      <c r="U10" s="3">
        <v>15.984629999999999</v>
      </c>
      <c r="V10" s="3">
        <v>9.5354799999999997</v>
      </c>
      <c r="W10" s="3">
        <v>0.76642999999999994</v>
      </c>
      <c r="X10" s="3">
        <v>6.2952199999999996</v>
      </c>
      <c r="Y10" s="3">
        <v>7.7549799999999998</v>
      </c>
      <c r="Z10" s="3">
        <v>3.2297400000000001</v>
      </c>
      <c r="AA10" s="3">
        <v>0.46504000000000001</v>
      </c>
      <c r="AB10" s="3">
        <v>1.2239999999999999E-2</v>
      </c>
      <c r="AC10" s="3">
        <v>98.244410000000002</v>
      </c>
      <c r="AD10" s="3">
        <v>-13943</v>
      </c>
      <c r="AE10" s="3">
        <v>724</v>
      </c>
      <c r="AF10" s="3">
        <v>202</v>
      </c>
      <c r="AI10" s="3">
        <v>49.27</v>
      </c>
      <c r="AJ10" s="3">
        <v>53.561329999999998</v>
      </c>
      <c r="AK10" s="3">
        <v>0.97375</v>
      </c>
      <c r="AL10" s="3">
        <v>15.965769999999999</v>
      </c>
      <c r="AM10" s="3">
        <v>9.6950299999999991</v>
      </c>
      <c r="AN10" s="3">
        <v>0.79412000000000005</v>
      </c>
      <c r="AO10" s="3">
        <v>6.2791100000000002</v>
      </c>
      <c r="AP10" s="3">
        <v>7.7304300000000001</v>
      </c>
      <c r="AQ10" s="3">
        <v>3.5542199999999999</v>
      </c>
      <c r="AR10" s="3">
        <v>0.44779999999999998</v>
      </c>
      <c r="AS10" s="3">
        <v>2.8819999999999998E-2</v>
      </c>
      <c r="AT10" s="3">
        <v>99.030389999999997</v>
      </c>
      <c r="AU10" s="3">
        <v>-12404</v>
      </c>
      <c r="AV10" s="3">
        <v>773.3</v>
      </c>
      <c r="AW10" s="3">
        <v>201</v>
      </c>
    </row>
    <row r="11" spans="1:49">
      <c r="A11" s="3">
        <v>40.65</v>
      </c>
      <c r="B11" s="3">
        <v>51.107410000000002</v>
      </c>
      <c r="C11" s="3">
        <v>1.0829899999999999</v>
      </c>
      <c r="D11" s="3">
        <v>14.917820000000001</v>
      </c>
      <c r="E11" s="3">
        <v>10.82818</v>
      </c>
      <c r="F11" s="3">
        <v>0.88585000000000003</v>
      </c>
      <c r="G11" s="3">
        <v>6.9370799999999999</v>
      </c>
      <c r="H11" s="3">
        <v>8.0859199999999998</v>
      </c>
      <c r="I11" s="3">
        <v>2.75589</v>
      </c>
      <c r="J11" s="3">
        <v>0.40453</v>
      </c>
      <c r="K11" s="3">
        <v>1.54E-2</v>
      </c>
      <c r="L11" s="3">
        <v>97.021079999999998</v>
      </c>
      <c r="M11" s="3">
        <v>-13625</v>
      </c>
      <c r="N11" s="3">
        <v>733.6</v>
      </c>
      <c r="O11" s="3">
        <v>199</v>
      </c>
      <c r="R11" s="3">
        <v>54.04</v>
      </c>
      <c r="S11" s="3">
        <v>53.5563</v>
      </c>
      <c r="T11" s="3">
        <v>1.1006899999999999</v>
      </c>
      <c r="U11" s="3">
        <v>15.324719999999999</v>
      </c>
      <c r="V11" s="3">
        <v>9.5687800000000003</v>
      </c>
      <c r="W11" s="3">
        <v>0.79052</v>
      </c>
      <c r="X11" s="3">
        <v>6.3348000000000004</v>
      </c>
      <c r="Y11" s="3">
        <v>7.6801399999999997</v>
      </c>
      <c r="Z11" s="3">
        <v>3.15042</v>
      </c>
      <c r="AA11" s="3">
        <v>0.47815999999999997</v>
      </c>
      <c r="AB11" s="3">
        <v>1.8190000000000001E-2</v>
      </c>
      <c r="AC11" s="3">
        <v>98.002690000000001</v>
      </c>
      <c r="AD11" s="3">
        <v>-13943</v>
      </c>
      <c r="AE11" s="3">
        <v>733</v>
      </c>
      <c r="AF11" s="3">
        <v>201</v>
      </c>
      <c r="AI11" s="3">
        <v>65.75</v>
      </c>
      <c r="AJ11" s="3">
        <v>54.137340000000002</v>
      </c>
      <c r="AK11" s="3">
        <v>0.98655999999999999</v>
      </c>
      <c r="AL11" s="3">
        <v>15.305339999999999</v>
      </c>
      <c r="AM11" s="3">
        <v>9.4770299999999992</v>
      </c>
      <c r="AN11" s="3">
        <v>0.82528999999999997</v>
      </c>
      <c r="AO11" s="3">
        <v>5.9848699999999999</v>
      </c>
      <c r="AP11" s="3">
        <v>7.7856500000000004</v>
      </c>
      <c r="AQ11" s="3">
        <v>3.44049</v>
      </c>
      <c r="AR11" s="3">
        <v>0.49260999999999999</v>
      </c>
      <c r="AS11" s="3">
        <v>9.3000000000000005E-4</v>
      </c>
      <c r="AT11" s="3">
        <v>98.436089999999993</v>
      </c>
      <c r="AU11" s="3">
        <v>-12404</v>
      </c>
      <c r="AV11" s="3">
        <v>789.7</v>
      </c>
      <c r="AW11" s="3">
        <v>199</v>
      </c>
    </row>
    <row r="12" spans="1:49">
      <c r="A12" s="3">
        <v>48.76</v>
      </c>
      <c r="B12" s="3">
        <v>51.260770000000001</v>
      </c>
      <c r="C12" s="3">
        <v>0.99556999999999995</v>
      </c>
      <c r="D12" s="3">
        <v>15.90307</v>
      </c>
      <c r="E12" s="3">
        <v>10.61712</v>
      </c>
      <c r="F12" s="3">
        <v>0.80334000000000005</v>
      </c>
      <c r="G12" s="3">
        <v>6.7349800000000002</v>
      </c>
      <c r="H12" s="3">
        <v>8.0498799999999999</v>
      </c>
      <c r="I12" s="3">
        <v>2.91533</v>
      </c>
      <c r="J12" s="3">
        <v>0.39428000000000002</v>
      </c>
      <c r="K12" s="3">
        <v>2.3800000000000002E-3</v>
      </c>
      <c r="L12" s="3">
        <v>97.67671</v>
      </c>
      <c r="M12" s="3">
        <v>-13625</v>
      </c>
      <c r="N12" s="3">
        <v>741.8</v>
      </c>
      <c r="O12" s="3">
        <v>200</v>
      </c>
      <c r="R12" s="3">
        <v>63.01</v>
      </c>
      <c r="S12" s="3">
        <v>52.925960000000003</v>
      </c>
      <c r="T12" s="3">
        <v>1.0186900000000001</v>
      </c>
      <c r="U12" s="3">
        <v>15.58869</v>
      </c>
      <c r="V12" s="3">
        <v>9.4197900000000008</v>
      </c>
      <c r="W12" s="3">
        <v>0.76363000000000003</v>
      </c>
      <c r="X12" s="3">
        <v>6.0422099999999999</v>
      </c>
      <c r="Y12" s="3">
        <v>7.82585</v>
      </c>
      <c r="Z12" s="3">
        <v>3.1546500000000002</v>
      </c>
      <c r="AA12" s="3">
        <v>0.50766999999999995</v>
      </c>
      <c r="AB12" s="3">
        <v>3.5110000000000002E-2</v>
      </c>
      <c r="AC12" s="3">
        <v>97.282250000000005</v>
      </c>
      <c r="AD12" s="3">
        <v>-13943</v>
      </c>
      <c r="AE12" s="3">
        <v>742</v>
      </c>
      <c r="AF12" s="3">
        <v>202</v>
      </c>
      <c r="AI12" s="3">
        <v>82.15</v>
      </c>
      <c r="AJ12" s="3">
        <v>54.459359999999997</v>
      </c>
      <c r="AK12" s="3">
        <v>0.99570999999999998</v>
      </c>
      <c r="AL12" s="3">
        <v>16.30444</v>
      </c>
      <c r="AM12" s="3">
        <v>9.4904299999999999</v>
      </c>
      <c r="AN12" s="3">
        <v>0.71952000000000005</v>
      </c>
      <c r="AO12" s="3">
        <v>5.8481500000000004</v>
      </c>
      <c r="AP12" s="3">
        <v>7.6599300000000001</v>
      </c>
      <c r="AQ12" s="3">
        <v>3.2305100000000002</v>
      </c>
      <c r="AR12" s="3">
        <v>0.47376000000000001</v>
      </c>
      <c r="AS12" s="3">
        <v>-8.6300000000000005E-3</v>
      </c>
      <c r="AT12" s="3">
        <v>99.181809999999999</v>
      </c>
      <c r="AU12" s="3">
        <v>-12404</v>
      </c>
      <c r="AV12" s="3">
        <v>806.1</v>
      </c>
      <c r="AW12" s="3">
        <v>199</v>
      </c>
    </row>
    <row r="13" spans="1:49">
      <c r="A13" s="3">
        <v>56.92</v>
      </c>
      <c r="B13" s="3">
        <v>51.582259999999998</v>
      </c>
      <c r="C13" s="3">
        <v>1.03026</v>
      </c>
      <c r="D13" s="3">
        <v>14.61191</v>
      </c>
      <c r="E13" s="3">
        <v>10.572900000000001</v>
      </c>
      <c r="F13" s="3">
        <v>0.79788999999999999</v>
      </c>
      <c r="G13" s="3">
        <v>6.6430600000000002</v>
      </c>
      <c r="H13" s="3">
        <v>8.0169300000000003</v>
      </c>
      <c r="I13" s="3">
        <v>2.8305899999999999</v>
      </c>
      <c r="J13" s="3">
        <v>0.41025</v>
      </c>
      <c r="K13" s="3">
        <v>-2.9999999999999997E-4</v>
      </c>
      <c r="L13" s="3">
        <v>96.496049999999997</v>
      </c>
      <c r="M13" s="3">
        <v>-13625</v>
      </c>
      <c r="N13" s="3">
        <v>749.9</v>
      </c>
      <c r="O13" s="3">
        <v>198</v>
      </c>
      <c r="R13" s="3">
        <v>72.03</v>
      </c>
      <c r="S13" s="3">
        <v>53.31062</v>
      </c>
      <c r="T13" s="3">
        <v>1.0034000000000001</v>
      </c>
      <c r="U13" s="3">
        <v>15.22498</v>
      </c>
      <c r="V13" s="3">
        <v>9.2529599999999999</v>
      </c>
      <c r="W13" s="3">
        <v>0.76768000000000003</v>
      </c>
      <c r="X13" s="3">
        <v>5.8984300000000003</v>
      </c>
      <c r="Y13" s="3">
        <v>7.6471200000000001</v>
      </c>
      <c r="Z13" s="3">
        <v>3.02765</v>
      </c>
      <c r="AA13" s="3">
        <v>0.50178999999999996</v>
      </c>
      <c r="AB13" s="3">
        <v>-8.8000000000000005E-3</v>
      </c>
      <c r="AC13" s="3">
        <v>96.634619999999998</v>
      </c>
      <c r="AD13" s="3">
        <v>-13943</v>
      </c>
      <c r="AE13" s="3">
        <v>751</v>
      </c>
      <c r="AF13" s="3">
        <v>201</v>
      </c>
      <c r="AI13" s="3">
        <v>98.54</v>
      </c>
      <c r="AJ13" s="3">
        <v>54.017150000000001</v>
      </c>
      <c r="AK13" s="3">
        <v>0.97575999999999996</v>
      </c>
      <c r="AL13" s="3">
        <v>16.078900000000001</v>
      </c>
      <c r="AM13" s="3">
        <v>9.5267800000000005</v>
      </c>
      <c r="AN13" s="3">
        <v>0.78532999999999997</v>
      </c>
      <c r="AO13" s="3">
        <v>5.6689400000000001</v>
      </c>
      <c r="AP13" s="3">
        <v>7.7160599999999997</v>
      </c>
      <c r="AQ13" s="3">
        <v>3.53329</v>
      </c>
      <c r="AR13" s="3">
        <v>0.51305999999999996</v>
      </c>
      <c r="AS13" s="3">
        <v>-5.2599999999999999E-3</v>
      </c>
      <c r="AT13" s="3">
        <v>98.815280000000001</v>
      </c>
      <c r="AU13" s="3">
        <v>-12404</v>
      </c>
      <c r="AV13" s="3">
        <v>822.5</v>
      </c>
      <c r="AW13" s="3">
        <v>200</v>
      </c>
    </row>
    <row r="14" spans="1:49">
      <c r="A14" s="3">
        <v>65.09</v>
      </c>
      <c r="B14" s="3">
        <v>51.757019999999997</v>
      </c>
      <c r="C14" s="3">
        <v>1.04599</v>
      </c>
      <c r="D14" s="3">
        <v>15.4924</v>
      </c>
      <c r="E14" s="3">
        <v>10.642760000000001</v>
      </c>
      <c r="F14" s="3">
        <v>0.79256000000000004</v>
      </c>
      <c r="G14" s="3">
        <v>6.5301</v>
      </c>
      <c r="H14" s="3">
        <v>8.0222099999999994</v>
      </c>
      <c r="I14" s="3">
        <v>3.0019300000000002</v>
      </c>
      <c r="J14" s="3">
        <v>0.39866000000000001</v>
      </c>
      <c r="K14" s="3">
        <v>-4.7699999999999999E-3</v>
      </c>
      <c r="L14" s="3">
        <v>97.683620000000005</v>
      </c>
      <c r="M14" s="3">
        <v>-13625</v>
      </c>
      <c r="N14" s="3">
        <v>758</v>
      </c>
      <c r="O14" s="3">
        <v>197</v>
      </c>
      <c r="R14" s="3">
        <v>81.02</v>
      </c>
      <c r="S14" s="3">
        <v>53.634039999999999</v>
      </c>
      <c r="T14" s="3">
        <v>1.0202199999999999</v>
      </c>
      <c r="U14" s="3">
        <v>16.69473</v>
      </c>
      <c r="V14" s="3">
        <v>9.2205999999999992</v>
      </c>
      <c r="W14" s="3">
        <v>0.74380000000000002</v>
      </c>
      <c r="X14" s="3">
        <v>5.87303</v>
      </c>
      <c r="Y14" s="3">
        <v>7.7301000000000002</v>
      </c>
      <c r="Z14" s="3">
        <v>3.5226199999999999</v>
      </c>
      <c r="AA14" s="3">
        <v>0.47482000000000002</v>
      </c>
      <c r="AB14" s="3">
        <v>1.159E-2</v>
      </c>
      <c r="AC14" s="3">
        <v>98.925560000000004</v>
      </c>
      <c r="AD14" s="3">
        <v>-13943</v>
      </c>
      <c r="AE14" s="3">
        <v>760</v>
      </c>
      <c r="AF14" s="3">
        <v>201</v>
      </c>
      <c r="AI14" s="3">
        <v>114.97</v>
      </c>
      <c r="AJ14" s="3">
        <v>54.8262</v>
      </c>
      <c r="AK14" s="3">
        <v>1.0023200000000001</v>
      </c>
      <c r="AL14" s="3">
        <v>15.35351</v>
      </c>
      <c r="AM14" s="3">
        <v>9.0931800000000003</v>
      </c>
      <c r="AN14" s="3">
        <v>0.75768999999999997</v>
      </c>
      <c r="AO14" s="3">
        <v>5.40137</v>
      </c>
      <c r="AP14" s="3">
        <v>7.6654600000000004</v>
      </c>
      <c r="AQ14" s="3">
        <v>3.1356000000000002</v>
      </c>
      <c r="AR14" s="3">
        <v>0.53251999999999999</v>
      </c>
      <c r="AS14" s="3">
        <v>-8.0499999999999999E-3</v>
      </c>
      <c r="AT14" s="3">
        <v>97.767849999999996</v>
      </c>
      <c r="AU14" s="3">
        <v>-12404</v>
      </c>
      <c r="AV14" s="3">
        <v>838.9</v>
      </c>
      <c r="AW14" s="3">
        <v>199</v>
      </c>
    </row>
    <row r="15" spans="1:49">
      <c r="A15" s="3">
        <v>73.17</v>
      </c>
      <c r="B15" s="3">
        <v>52.162999999999997</v>
      </c>
      <c r="C15" s="3">
        <v>1.08395</v>
      </c>
      <c r="D15" s="3">
        <v>16.444520000000001</v>
      </c>
      <c r="E15" s="3">
        <v>10.58639</v>
      </c>
      <c r="F15" s="3">
        <v>0.83853999999999995</v>
      </c>
      <c r="G15" s="3">
        <v>6.4199400000000004</v>
      </c>
      <c r="H15" s="3">
        <v>8.0876300000000008</v>
      </c>
      <c r="I15" s="3">
        <v>3.1464500000000002</v>
      </c>
      <c r="J15" s="3">
        <v>0.43867</v>
      </c>
      <c r="K15" s="3">
        <v>-1.8E-3</v>
      </c>
      <c r="L15" s="3">
        <v>99.209100000000007</v>
      </c>
      <c r="M15" s="3">
        <v>-13625</v>
      </c>
      <c r="N15" s="3">
        <v>766.1</v>
      </c>
      <c r="O15" s="3">
        <v>198</v>
      </c>
      <c r="R15" s="3">
        <v>90.02</v>
      </c>
      <c r="S15" s="3">
        <v>53.920999999999999</v>
      </c>
      <c r="T15" s="3">
        <v>1.00884</v>
      </c>
      <c r="U15" s="3">
        <v>15.733129999999999</v>
      </c>
      <c r="V15" s="3">
        <v>9.3406500000000001</v>
      </c>
      <c r="W15" s="3">
        <v>0.75568000000000002</v>
      </c>
      <c r="X15" s="3">
        <v>5.6570600000000004</v>
      </c>
      <c r="Y15" s="3">
        <v>7.6143099999999997</v>
      </c>
      <c r="Z15" s="3">
        <v>3.2230799999999999</v>
      </c>
      <c r="AA15" s="3">
        <v>0.50968000000000002</v>
      </c>
      <c r="AB15" s="3">
        <v>-4.7099999999999998E-3</v>
      </c>
      <c r="AC15" s="3">
        <v>97.763419999999996</v>
      </c>
      <c r="AD15" s="3">
        <v>-13943</v>
      </c>
      <c r="AE15" s="3">
        <v>769</v>
      </c>
      <c r="AF15" s="3">
        <v>201</v>
      </c>
      <c r="AI15" s="3">
        <v>131.38999999999999</v>
      </c>
      <c r="AJ15" s="3">
        <v>54.895249999999997</v>
      </c>
      <c r="AK15" s="3">
        <v>0.96267000000000003</v>
      </c>
      <c r="AL15" s="3">
        <v>16.56644</v>
      </c>
      <c r="AM15" s="3">
        <v>8.9999300000000009</v>
      </c>
      <c r="AN15" s="3">
        <v>0.80398000000000003</v>
      </c>
      <c r="AO15" s="3">
        <v>5.2326899999999998</v>
      </c>
      <c r="AP15" s="3">
        <v>7.7116499999999997</v>
      </c>
      <c r="AQ15" s="3">
        <v>3.4453200000000002</v>
      </c>
      <c r="AR15" s="3">
        <v>0.53569999999999995</v>
      </c>
      <c r="AS15" s="3">
        <v>3.0960000000000001E-2</v>
      </c>
      <c r="AT15" s="3">
        <v>99.184600000000003</v>
      </c>
      <c r="AU15" s="3">
        <v>-12404</v>
      </c>
      <c r="AV15" s="3">
        <v>855.4</v>
      </c>
      <c r="AW15" s="3">
        <v>199</v>
      </c>
    </row>
    <row r="16" spans="1:49">
      <c r="A16" s="3">
        <v>81.28</v>
      </c>
      <c r="B16" s="3">
        <v>51.438450000000003</v>
      </c>
      <c r="C16" s="3">
        <v>1.0606500000000001</v>
      </c>
      <c r="D16" s="3">
        <v>15.44797</v>
      </c>
      <c r="E16" s="3">
        <v>10.403639999999999</v>
      </c>
      <c r="F16" s="3">
        <v>0.81928000000000001</v>
      </c>
      <c r="G16" s="3">
        <v>6.35623</v>
      </c>
      <c r="H16" s="3">
        <v>7.9147699999999999</v>
      </c>
      <c r="I16" s="3">
        <v>3.0618799999999999</v>
      </c>
      <c r="J16" s="3">
        <v>0.436</v>
      </c>
      <c r="K16" s="3">
        <v>1.6750000000000001E-2</v>
      </c>
      <c r="L16" s="3">
        <v>96.955619999999996</v>
      </c>
      <c r="M16" s="3">
        <v>-13625</v>
      </c>
      <c r="N16" s="3">
        <v>774.3</v>
      </c>
      <c r="O16" s="3">
        <v>199</v>
      </c>
      <c r="R16" s="3">
        <v>99.02</v>
      </c>
      <c r="S16" s="3">
        <v>53.894640000000003</v>
      </c>
      <c r="T16" s="3">
        <v>0.99492999999999998</v>
      </c>
      <c r="U16" s="3">
        <v>15.62495</v>
      </c>
      <c r="V16" s="3">
        <v>9.1712500000000006</v>
      </c>
      <c r="W16" s="3">
        <v>0.68974000000000002</v>
      </c>
      <c r="X16" s="3">
        <v>5.6479299999999997</v>
      </c>
      <c r="Y16" s="3">
        <v>7.6646999999999998</v>
      </c>
      <c r="Z16" s="3">
        <v>3.7595499999999999</v>
      </c>
      <c r="AA16" s="3">
        <v>0.52529999999999999</v>
      </c>
      <c r="AB16" s="3">
        <v>-1.7909999999999999E-2</v>
      </c>
      <c r="AC16" s="3">
        <v>97.972980000000007</v>
      </c>
      <c r="AD16" s="3">
        <v>-13943</v>
      </c>
      <c r="AE16" s="3">
        <v>778</v>
      </c>
      <c r="AF16" s="3">
        <v>201</v>
      </c>
      <c r="AI16" s="3">
        <v>147.80000000000001</v>
      </c>
      <c r="AJ16" s="3">
        <v>56.583860000000001</v>
      </c>
      <c r="AK16" s="3">
        <v>0.98897999999999997</v>
      </c>
      <c r="AL16" s="3">
        <v>16.0764</v>
      </c>
      <c r="AM16" s="3">
        <v>9.25915</v>
      </c>
      <c r="AN16" s="3">
        <v>0.81303000000000003</v>
      </c>
      <c r="AO16" s="3">
        <v>5.3066700000000004</v>
      </c>
      <c r="AP16" s="3">
        <v>8.0062300000000004</v>
      </c>
      <c r="AQ16" s="3">
        <v>3.5952000000000002</v>
      </c>
      <c r="AR16" s="3">
        <v>0.48515999999999998</v>
      </c>
      <c r="AS16" s="3">
        <v>1.1480000000000001E-2</v>
      </c>
      <c r="AT16" s="3">
        <v>101.1262</v>
      </c>
      <c r="AU16" s="3">
        <v>-12404</v>
      </c>
      <c r="AV16" s="3">
        <v>871.8</v>
      </c>
      <c r="AW16" s="3">
        <v>199</v>
      </c>
    </row>
    <row r="17" spans="1:49">
      <c r="A17" s="3">
        <v>89.4</v>
      </c>
      <c r="B17" s="3">
        <v>52.244860000000003</v>
      </c>
      <c r="C17" s="3">
        <v>0.98953000000000002</v>
      </c>
      <c r="D17" s="3">
        <v>16.13973</v>
      </c>
      <c r="E17" s="3">
        <v>10.32343</v>
      </c>
      <c r="F17" s="3">
        <v>0.82979000000000003</v>
      </c>
      <c r="G17" s="3">
        <v>6.27874</v>
      </c>
      <c r="H17" s="3">
        <v>8.0145099999999996</v>
      </c>
      <c r="I17" s="3">
        <v>3.3251400000000002</v>
      </c>
      <c r="J17" s="3">
        <v>0.45024999999999998</v>
      </c>
      <c r="K17" s="3">
        <v>0.10365000000000001</v>
      </c>
      <c r="L17" s="3">
        <v>98.699640000000002</v>
      </c>
      <c r="M17" s="3">
        <v>-13625</v>
      </c>
      <c r="N17" s="3">
        <v>782.4</v>
      </c>
      <c r="O17" s="3">
        <v>199</v>
      </c>
      <c r="R17" s="3">
        <v>108.02</v>
      </c>
      <c r="S17" s="3">
        <v>54.257420000000003</v>
      </c>
      <c r="T17" s="3">
        <v>0.98529</v>
      </c>
      <c r="U17" s="3">
        <v>15.735519999999999</v>
      </c>
      <c r="V17" s="3">
        <v>9.1925899999999992</v>
      </c>
      <c r="W17" s="3">
        <v>0.80245</v>
      </c>
      <c r="X17" s="3">
        <v>5.3832899999999997</v>
      </c>
      <c r="Y17" s="3">
        <v>7.6498600000000003</v>
      </c>
      <c r="Z17" s="3">
        <v>3.2012999999999998</v>
      </c>
      <c r="AA17" s="3">
        <v>0.50814000000000004</v>
      </c>
      <c r="AB17" s="3">
        <v>3.8269999999999998E-2</v>
      </c>
      <c r="AC17" s="3">
        <v>97.75412</v>
      </c>
      <c r="AD17" s="3">
        <v>-13943</v>
      </c>
      <c r="AE17" s="3">
        <v>787</v>
      </c>
      <c r="AF17" s="3">
        <v>201</v>
      </c>
      <c r="AI17" s="3">
        <v>164.27</v>
      </c>
      <c r="AJ17" s="3">
        <v>54.628489999999999</v>
      </c>
      <c r="AK17" s="3">
        <v>0.99583999999999995</v>
      </c>
      <c r="AL17" s="3">
        <v>16.88955</v>
      </c>
      <c r="AM17" s="3">
        <v>9.1251599999999993</v>
      </c>
      <c r="AN17" s="3">
        <v>0.70633999999999997</v>
      </c>
      <c r="AO17" s="3">
        <v>4.8681099999999997</v>
      </c>
      <c r="AP17" s="3">
        <v>7.6136699999999999</v>
      </c>
      <c r="AQ17" s="3">
        <v>3.9936500000000001</v>
      </c>
      <c r="AR17" s="3">
        <v>0.57186999999999999</v>
      </c>
      <c r="AS17" s="3">
        <v>-1.487E-2</v>
      </c>
      <c r="AT17" s="3">
        <v>99.392679999999999</v>
      </c>
      <c r="AU17" s="3">
        <v>-12404</v>
      </c>
      <c r="AV17" s="3">
        <v>888.2</v>
      </c>
      <c r="AW17" s="3">
        <v>197</v>
      </c>
    </row>
    <row r="18" spans="1:49">
      <c r="A18" s="3">
        <v>97.54</v>
      </c>
      <c r="B18" s="3">
        <v>52.054879999999997</v>
      </c>
      <c r="C18" s="3">
        <v>1.05063</v>
      </c>
      <c r="D18" s="3">
        <v>15.169840000000001</v>
      </c>
      <c r="E18" s="3">
        <v>10.384119999999999</v>
      </c>
      <c r="F18" s="3">
        <v>0.81766000000000005</v>
      </c>
      <c r="G18" s="3">
        <v>6.1157300000000001</v>
      </c>
      <c r="H18" s="3">
        <v>7.9674800000000001</v>
      </c>
      <c r="I18" s="3">
        <v>3.1907199999999998</v>
      </c>
      <c r="J18" s="3">
        <v>0.42621999999999999</v>
      </c>
      <c r="K18" s="3">
        <v>-1.14E-2</v>
      </c>
      <c r="L18" s="3">
        <v>97.177269999999993</v>
      </c>
      <c r="M18" s="3">
        <v>-13625</v>
      </c>
      <c r="N18" s="3">
        <v>790.5</v>
      </c>
      <c r="O18" s="3">
        <v>198</v>
      </c>
      <c r="R18" s="3">
        <v>117.02</v>
      </c>
      <c r="S18" s="3">
        <v>54.430709999999998</v>
      </c>
      <c r="T18" s="3">
        <v>1.0487299999999999</v>
      </c>
      <c r="U18" s="3">
        <v>15.81467</v>
      </c>
      <c r="V18" s="3">
        <v>8.95852</v>
      </c>
      <c r="W18" s="3">
        <v>0.67264999999999997</v>
      </c>
      <c r="X18" s="3">
        <v>5.56325</v>
      </c>
      <c r="Y18" s="3">
        <v>7.6136999999999997</v>
      </c>
      <c r="Z18" s="3">
        <v>3.4230900000000002</v>
      </c>
      <c r="AA18" s="3">
        <v>0.54769999999999996</v>
      </c>
      <c r="AB18" s="3">
        <v>-1.2840000000000001E-2</v>
      </c>
      <c r="AC18" s="3">
        <v>98.07302</v>
      </c>
      <c r="AD18" s="3">
        <v>-13943</v>
      </c>
      <c r="AE18" s="3">
        <v>796</v>
      </c>
      <c r="AF18" s="3">
        <v>201</v>
      </c>
      <c r="AI18" s="3">
        <v>180.66</v>
      </c>
      <c r="AJ18" s="3">
        <v>54.599739999999997</v>
      </c>
      <c r="AK18" s="3">
        <v>1.00526</v>
      </c>
      <c r="AL18" s="3">
        <v>16.793810000000001</v>
      </c>
      <c r="AM18" s="3">
        <v>9.0574399999999997</v>
      </c>
      <c r="AN18" s="3">
        <v>0.67181000000000002</v>
      </c>
      <c r="AO18" s="3">
        <v>4.7774099999999997</v>
      </c>
      <c r="AP18" s="3">
        <v>7.6665700000000001</v>
      </c>
      <c r="AQ18" s="3">
        <v>3.4259400000000002</v>
      </c>
      <c r="AR18" s="3">
        <v>0.54766999999999999</v>
      </c>
      <c r="AS18" s="3">
        <v>3.4199999999999999E-3</v>
      </c>
      <c r="AT18" s="3">
        <v>98.549099999999996</v>
      </c>
      <c r="AU18" s="3">
        <v>-12404</v>
      </c>
      <c r="AV18" s="3">
        <v>904.6</v>
      </c>
      <c r="AW18" s="3">
        <v>198</v>
      </c>
    </row>
    <row r="19" spans="1:49">
      <c r="A19" s="3">
        <v>105.67</v>
      </c>
      <c r="B19" s="3">
        <v>52.52243</v>
      </c>
      <c r="C19" s="3">
        <v>1.04189</v>
      </c>
      <c r="D19" s="3">
        <v>16.097359999999998</v>
      </c>
      <c r="E19" s="3">
        <v>10.48461</v>
      </c>
      <c r="F19" s="3">
        <v>0.86965999999999999</v>
      </c>
      <c r="G19" s="3">
        <v>6.1250900000000001</v>
      </c>
      <c r="H19" s="3">
        <v>7.9782000000000002</v>
      </c>
      <c r="I19" s="3">
        <v>3.4123000000000001</v>
      </c>
      <c r="J19" s="3">
        <v>0.47766999999999998</v>
      </c>
      <c r="K19" s="3">
        <v>6.8999999999999999E-3</v>
      </c>
      <c r="L19" s="3">
        <v>99.016109999999998</v>
      </c>
      <c r="M19" s="3">
        <v>-13625</v>
      </c>
      <c r="N19" s="3">
        <v>798.7</v>
      </c>
      <c r="O19" s="3">
        <v>198</v>
      </c>
      <c r="R19" s="3">
        <v>126.02</v>
      </c>
      <c r="S19" s="3">
        <v>54.339410000000001</v>
      </c>
      <c r="T19" s="3">
        <v>1.0393699999999999</v>
      </c>
      <c r="U19" s="3">
        <v>15.593769999999999</v>
      </c>
      <c r="V19" s="3">
        <v>8.88856</v>
      </c>
      <c r="W19" s="3">
        <v>0.75593999999999995</v>
      </c>
      <c r="X19" s="3">
        <v>5.3845900000000002</v>
      </c>
      <c r="Y19" s="3">
        <v>7.6476699999999997</v>
      </c>
      <c r="Z19" s="3">
        <v>3.6774300000000002</v>
      </c>
      <c r="AA19" s="3">
        <v>0.51768000000000003</v>
      </c>
      <c r="AB19" s="3">
        <v>1.5939999999999999E-2</v>
      </c>
      <c r="AC19" s="3">
        <v>97.86036</v>
      </c>
      <c r="AD19" s="3">
        <v>-13943</v>
      </c>
      <c r="AE19" s="3">
        <v>805</v>
      </c>
      <c r="AF19" s="3">
        <v>201</v>
      </c>
      <c r="AI19" s="3">
        <v>197.07</v>
      </c>
      <c r="AJ19" s="3">
        <v>54.414990000000003</v>
      </c>
      <c r="AK19" s="3">
        <v>1.0513600000000001</v>
      </c>
      <c r="AL19" s="3">
        <v>17.537659999999999</v>
      </c>
      <c r="AM19" s="3">
        <v>9.3418299999999999</v>
      </c>
      <c r="AN19" s="3">
        <v>0.74805999999999995</v>
      </c>
      <c r="AO19" s="3">
        <v>4.6882599999999996</v>
      </c>
      <c r="AP19" s="3">
        <v>7.6856600000000004</v>
      </c>
      <c r="AQ19" s="3">
        <v>3.7472400000000001</v>
      </c>
      <c r="AR19" s="3">
        <v>0.53968000000000005</v>
      </c>
      <c r="AS19" s="3">
        <v>1.643E-2</v>
      </c>
      <c r="AT19" s="3">
        <v>99.771180000000001</v>
      </c>
      <c r="AU19" s="3">
        <v>-12404</v>
      </c>
      <c r="AV19" s="3">
        <v>921</v>
      </c>
      <c r="AW19" s="3">
        <v>198</v>
      </c>
    </row>
    <row r="20" spans="1:49">
      <c r="A20" s="3">
        <v>113.8</v>
      </c>
      <c r="B20" s="3">
        <v>52.319989999999997</v>
      </c>
      <c r="C20" s="3">
        <v>1.05253</v>
      </c>
      <c r="D20" s="3">
        <v>15.825100000000001</v>
      </c>
      <c r="E20" s="3">
        <v>10.186120000000001</v>
      </c>
      <c r="F20" s="3">
        <v>0.79800000000000004</v>
      </c>
      <c r="G20" s="3">
        <v>5.9554600000000004</v>
      </c>
      <c r="H20" s="3">
        <v>7.82965</v>
      </c>
      <c r="I20" s="3">
        <v>3.3380399999999999</v>
      </c>
      <c r="J20" s="3">
        <v>0.44866</v>
      </c>
      <c r="K20" s="3">
        <v>3.8059999999999997E-2</v>
      </c>
      <c r="L20" s="3">
        <v>97.791600000000003</v>
      </c>
      <c r="M20" s="3">
        <v>-13625</v>
      </c>
      <c r="N20" s="3">
        <v>806.8</v>
      </c>
      <c r="O20" s="3">
        <v>198</v>
      </c>
      <c r="R20" s="3">
        <v>135.03</v>
      </c>
      <c r="S20" s="3">
        <v>54.788400000000003</v>
      </c>
      <c r="T20" s="3">
        <v>1.02312</v>
      </c>
      <c r="U20" s="3">
        <v>16.135059999999999</v>
      </c>
      <c r="V20" s="3">
        <v>8.9525400000000008</v>
      </c>
      <c r="W20" s="3">
        <v>0.70065999999999995</v>
      </c>
      <c r="X20" s="3">
        <v>5.0472700000000001</v>
      </c>
      <c r="Y20" s="3">
        <v>7.55565</v>
      </c>
      <c r="Z20" s="3">
        <v>3.3105500000000001</v>
      </c>
      <c r="AA20" s="3">
        <v>0.57299</v>
      </c>
      <c r="AB20" s="3">
        <v>1.001E-2</v>
      </c>
      <c r="AC20" s="3">
        <v>98.096239999999995</v>
      </c>
      <c r="AD20" s="3">
        <v>-13943</v>
      </c>
      <c r="AE20" s="3">
        <v>814</v>
      </c>
      <c r="AF20" s="3">
        <v>200</v>
      </c>
      <c r="AI20" s="3">
        <v>213.49</v>
      </c>
      <c r="AJ20" s="3">
        <v>54.709609999999998</v>
      </c>
      <c r="AK20" s="3">
        <v>1.0351600000000001</v>
      </c>
      <c r="AL20" s="3">
        <v>16.625309999999999</v>
      </c>
      <c r="AM20" s="3">
        <v>9.1614799999999992</v>
      </c>
      <c r="AN20" s="3">
        <v>0.71150000000000002</v>
      </c>
      <c r="AO20" s="3">
        <v>4.6566200000000002</v>
      </c>
      <c r="AP20" s="3">
        <v>7.7200199999999999</v>
      </c>
      <c r="AQ20" s="3">
        <v>4.1527799999999999</v>
      </c>
      <c r="AR20" s="3">
        <v>0.57889000000000002</v>
      </c>
      <c r="AS20" s="3">
        <v>3.6360000000000003E-2</v>
      </c>
      <c r="AT20" s="3">
        <v>99.387739999999994</v>
      </c>
      <c r="AU20" s="3">
        <v>-12404</v>
      </c>
      <c r="AV20" s="3">
        <v>937.5</v>
      </c>
      <c r="AW20" s="3">
        <v>198</v>
      </c>
    </row>
    <row r="21" spans="1:49">
      <c r="A21" s="3">
        <v>121.92</v>
      </c>
      <c r="B21" s="3">
        <v>52.612520000000004</v>
      </c>
      <c r="C21" s="3">
        <v>1.05644</v>
      </c>
      <c r="D21" s="3">
        <v>15.6614</v>
      </c>
      <c r="E21" s="3">
        <v>9.9604999999999997</v>
      </c>
      <c r="F21" s="3">
        <v>0.81540000000000001</v>
      </c>
      <c r="G21" s="3">
        <v>5.9117199999999999</v>
      </c>
      <c r="H21" s="3">
        <v>7.8770300000000004</v>
      </c>
      <c r="I21" s="3">
        <v>3.5127700000000002</v>
      </c>
      <c r="J21" s="3">
        <v>0.44152999999999998</v>
      </c>
      <c r="K21" s="3">
        <v>3.8679999999999999E-2</v>
      </c>
      <c r="L21" s="3">
        <v>97.887979999999999</v>
      </c>
      <c r="M21" s="3">
        <v>-13625</v>
      </c>
      <c r="N21" s="3">
        <v>814.9</v>
      </c>
      <c r="O21" s="3">
        <v>198</v>
      </c>
      <c r="R21" s="3">
        <v>144.01</v>
      </c>
      <c r="S21" s="3">
        <v>54.795650000000002</v>
      </c>
      <c r="T21" s="3">
        <v>1.01274</v>
      </c>
      <c r="U21" s="3">
        <v>16.762460000000001</v>
      </c>
      <c r="V21" s="3">
        <v>8.8484099999999994</v>
      </c>
      <c r="W21" s="3">
        <v>0.66496999999999995</v>
      </c>
      <c r="X21" s="3">
        <v>5.0517099999999999</v>
      </c>
      <c r="Y21" s="3">
        <v>7.60595</v>
      </c>
      <c r="Z21" s="3">
        <v>4.1563499999999998</v>
      </c>
      <c r="AA21" s="3">
        <v>0.53224000000000005</v>
      </c>
      <c r="AB21" s="3">
        <v>2.5000000000000001E-3</v>
      </c>
      <c r="AC21" s="3">
        <v>99.433009999999996</v>
      </c>
      <c r="AD21" s="3">
        <v>-13943</v>
      </c>
      <c r="AE21" s="3">
        <v>823</v>
      </c>
      <c r="AF21" s="3">
        <v>201</v>
      </c>
      <c r="AI21" s="3">
        <v>229.95</v>
      </c>
      <c r="AJ21" s="3">
        <v>54.686959999999999</v>
      </c>
      <c r="AK21" s="3">
        <v>1.0767899999999999</v>
      </c>
      <c r="AL21" s="3">
        <v>16.01078</v>
      </c>
      <c r="AM21" s="3">
        <v>9.1824600000000007</v>
      </c>
      <c r="AN21" s="3">
        <v>0.74717999999999996</v>
      </c>
      <c r="AO21" s="3">
        <v>4.5686600000000004</v>
      </c>
      <c r="AP21" s="3">
        <v>7.7489800000000004</v>
      </c>
      <c r="AQ21" s="3">
        <v>3.6821899999999999</v>
      </c>
      <c r="AR21" s="3">
        <v>0.54891999999999996</v>
      </c>
      <c r="AS21" s="3">
        <v>4.913E-2</v>
      </c>
      <c r="AT21" s="3">
        <v>98.302059999999997</v>
      </c>
      <c r="AU21" s="3">
        <v>-12404</v>
      </c>
      <c r="AV21" s="3">
        <v>953.9</v>
      </c>
      <c r="AW21" s="3">
        <v>196</v>
      </c>
    </row>
    <row r="22" spans="1:49">
      <c r="A22" s="3">
        <v>130.05000000000001</v>
      </c>
      <c r="B22" s="3">
        <v>52.389760000000003</v>
      </c>
      <c r="C22" s="3">
        <v>1.0415300000000001</v>
      </c>
      <c r="D22" s="3">
        <v>16.313580000000002</v>
      </c>
      <c r="E22" s="3">
        <v>10.10019</v>
      </c>
      <c r="F22" s="3">
        <v>0.76734000000000002</v>
      </c>
      <c r="G22" s="3">
        <v>5.6544800000000004</v>
      </c>
      <c r="H22" s="3">
        <v>7.9275900000000004</v>
      </c>
      <c r="I22" s="3">
        <v>3.43452</v>
      </c>
      <c r="J22" s="3">
        <v>0.43117</v>
      </c>
      <c r="K22" s="3">
        <v>-1.2959999999999999E-2</v>
      </c>
      <c r="L22" s="3">
        <v>98.060159999999996</v>
      </c>
      <c r="M22" s="3">
        <v>-13625</v>
      </c>
      <c r="N22" s="3">
        <v>823</v>
      </c>
      <c r="O22" s="3">
        <v>198</v>
      </c>
      <c r="R22" s="3">
        <v>153.01</v>
      </c>
      <c r="S22" s="3">
        <v>54.12482</v>
      </c>
      <c r="T22" s="3">
        <v>1.01491</v>
      </c>
      <c r="U22" s="3">
        <v>16.585850000000001</v>
      </c>
      <c r="V22" s="3">
        <v>8.7782999999999998</v>
      </c>
      <c r="W22" s="3">
        <v>0.71667000000000003</v>
      </c>
      <c r="X22" s="3">
        <v>4.9156599999999999</v>
      </c>
      <c r="Y22" s="3">
        <v>7.4843299999999999</v>
      </c>
      <c r="Z22" s="3">
        <v>3.4433400000000001</v>
      </c>
      <c r="AA22" s="3">
        <v>0.55996000000000001</v>
      </c>
      <c r="AB22" s="3">
        <v>2.3369999999999998E-2</v>
      </c>
      <c r="AC22" s="3">
        <v>97.647220000000004</v>
      </c>
      <c r="AD22" s="3">
        <v>-13943</v>
      </c>
      <c r="AE22" s="3">
        <v>832</v>
      </c>
      <c r="AF22" s="3">
        <v>201</v>
      </c>
      <c r="AI22" s="3">
        <v>246.32</v>
      </c>
      <c r="AJ22" s="3">
        <v>54.479970000000002</v>
      </c>
      <c r="AK22" s="3">
        <v>1.0866100000000001</v>
      </c>
      <c r="AL22" s="3">
        <v>16.989570000000001</v>
      </c>
      <c r="AM22" s="3">
        <v>9.2140599999999999</v>
      </c>
      <c r="AN22" s="3">
        <v>0.72970999999999997</v>
      </c>
      <c r="AO22" s="3">
        <v>4.4184400000000004</v>
      </c>
      <c r="AP22" s="3">
        <v>7.8324199999999999</v>
      </c>
      <c r="AQ22" s="3">
        <v>4.2558299999999996</v>
      </c>
      <c r="AR22" s="3">
        <v>0.52702000000000004</v>
      </c>
      <c r="AS22" s="3">
        <v>-8.3899999999999999E-3</v>
      </c>
      <c r="AT22" s="3">
        <v>99.533640000000005</v>
      </c>
      <c r="AU22" s="3">
        <v>-12404</v>
      </c>
      <c r="AV22" s="3">
        <v>970.3</v>
      </c>
      <c r="AW22" s="3">
        <v>198</v>
      </c>
    </row>
    <row r="23" spans="1:49">
      <c r="A23" s="3">
        <v>138.19</v>
      </c>
      <c r="B23" s="3">
        <v>52.853610000000003</v>
      </c>
      <c r="C23" s="3">
        <v>1.00491</v>
      </c>
      <c r="D23" s="3">
        <v>16.197859999999999</v>
      </c>
      <c r="E23" s="3">
        <v>10.09005</v>
      </c>
      <c r="F23" s="3">
        <v>0.81794999999999995</v>
      </c>
      <c r="G23" s="3">
        <v>5.6449600000000002</v>
      </c>
      <c r="H23" s="3">
        <v>7.8959700000000002</v>
      </c>
      <c r="I23" s="3">
        <v>3.0052400000000001</v>
      </c>
      <c r="J23" s="3">
        <v>0.46989999999999998</v>
      </c>
      <c r="K23" s="3">
        <v>1.512E-2</v>
      </c>
      <c r="L23" s="3">
        <v>97.995580000000004</v>
      </c>
      <c r="M23" s="3">
        <v>-13625</v>
      </c>
      <c r="N23" s="3">
        <v>831.2</v>
      </c>
      <c r="O23" s="3">
        <v>197</v>
      </c>
      <c r="R23" s="3">
        <v>162.01</v>
      </c>
      <c r="S23" s="3">
        <v>54.633969999999998</v>
      </c>
      <c r="T23" s="3">
        <v>1.0141199999999999</v>
      </c>
      <c r="U23" s="3">
        <v>16.000489999999999</v>
      </c>
      <c r="V23" s="3">
        <v>8.5645000000000007</v>
      </c>
      <c r="W23" s="3">
        <v>0.73436000000000001</v>
      </c>
      <c r="X23" s="3">
        <v>4.8997599999999997</v>
      </c>
      <c r="Y23" s="3">
        <v>7.5433500000000002</v>
      </c>
      <c r="Z23" s="3">
        <v>3.9236499999999999</v>
      </c>
      <c r="AA23" s="3">
        <v>0.54749999999999999</v>
      </c>
      <c r="AB23" s="3">
        <v>9.9799999999999993E-3</v>
      </c>
      <c r="AC23" s="3">
        <v>97.871669999999995</v>
      </c>
      <c r="AD23" s="3">
        <v>-13943</v>
      </c>
      <c r="AE23" s="3">
        <v>841</v>
      </c>
      <c r="AF23" s="3">
        <v>201</v>
      </c>
      <c r="AI23" s="3">
        <v>262.76</v>
      </c>
      <c r="AJ23" s="3">
        <v>54.735349999999997</v>
      </c>
      <c r="AK23" s="3">
        <v>1.1158600000000001</v>
      </c>
      <c r="AL23" s="3">
        <v>16.686530000000001</v>
      </c>
      <c r="AM23" s="3">
        <v>9.1824100000000008</v>
      </c>
      <c r="AN23" s="3">
        <v>0.68852999999999998</v>
      </c>
      <c r="AO23" s="3">
        <v>4.31738</v>
      </c>
      <c r="AP23" s="3">
        <v>7.8634399999999998</v>
      </c>
      <c r="AQ23" s="3">
        <v>3.7347000000000001</v>
      </c>
      <c r="AR23" s="3">
        <v>0.56857999999999997</v>
      </c>
      <c r="AS23" s="3">
        <v>3.3619999999999997E-2</v>
      </c>
      <c r="AT23" s="3">
        <v>98.926400000000001</v>
      </c>
      <c r="AU23" s="3">
        <v>-12404</v>
      </c>
      <c r="AV23" s="3">
        <v>986.7</v>
      </c>
      <c r="AW23" s="3">
        <v>197</v>
      </c>
    </row>
    <row r="24" spans="1:49">
      <c r="A24" s="3">
        <v>146.32</v>
      </c>
      <c r="B24" s="3">
        <v>52.574309999999997</v>
      </c>
      <c r="C24" s="3">
        <v>1.03308</v>
      </c>
      <c r="D24" s="3">
        <v>15.491250000000001</v>
      </c>
      <c r="E24" s="3">
        <v>9.8061799999999995</v>
      </c>
      <c r="F24" s="3">
        <v>0.76160000000000005</v>
      </c>
      <c r="G24" s="3">
        <v>5.4854399999999996</v>
      </c>
      <c r="H24" s="3">
        <v>7.7030799999999999</v>
      </c>
      <c r="I24" s="3">
        <v>3.1408100000000001</v>
      </c>
      <c r="J24" s="3">
        <v>0.46655999999999997</v>
      </c>
      <c r="K24" s="3">
        <v>-1.967E-2</v>
      </c>
      <c r="L24" s="3">
        <v>96.462310000000002</v>
      </c>
      <c r="M24" s="3">
        <v>-13625</v>
      </c>
      <c r="N24" s="3">
        <v>839.3</v>
      </c>
      <c r="O24" s="3">
        <v>197</v>
      </c>
      <c r="R24" s="3">
        <v>171.05</v>
      </c>
      <c r="S24" s="3">
        <v>54.829610000000002</v>
      </c>
      <c r="T24" s="3">
        <v>0.98848999999999998</v>
      </c>
      <c r="U24" s="3">
        <v>16.525089999999999</v>
      </c>
      <c r="V24" s="3">
        <v>8.9438499999999994</v>
      </c>
      <c r="W24" s="3">
        <v>0.65219000000000005</v>
      </c>
      <c r="X24" s="3">
        <v>4.8926299999999996</v>
      </c>
      <c r="Y24" s="3">
        <v>7.6036900000000003</v>
      </c>
      <c r="Z24" s="3">
        <v>3.8249499999999999</v>
      </c>
      <c r="AA24" s="3">
        <v>0.57540000000000002</v>
      </c>
      <c r="AB24" s="3">
        <v>-1.72E-2</v>
      </c>
      <c r="AC24" s="3">
        <v>98.835880000000003</v>
      </c>
      <c r="AD24" s="3">
        <v>-13943</v>
      </c>
      <c r="AE24" s="3">
        <v>850</v>
      </c>
      <c r="AF24" s="3">
        <v>199</v>
      </c>
      <c r="AI24" s="3">
        <v>279.17</v>
      </c>
      <c r="AJ24" s="3">
        <v>54.65945</v>
      </c>
      <c r="AK24" s="3">
        <v>1.09795</v>
      </c>
      <c r="AL24" s="3">
        <v>16.690660000000001</v>
      </c>
      <c r="AM24" s="3">
        <v>9.11998</v>
      </c>
      <c r="AN24" s="3">
        <v>0.76622999999999997</v>
      </c>
      <c r="AO24" s="3">
        <v>4.3200500000000002</v>
      </c>
      <c r="AP24" s="3">
        <v>7.8231599999999997</v>
      </c>
      <c r="AQ24" s="3">
        <v>4.0131300000000003</v>
      </c>
      <c r="AR24" s="3">
        <v>0.53244999999999998</v>
      </c>
      <c r="AS24" s="3">
        <v>1.992E-2</v>
      </c>
      <c r="AT24" s="3">
        <v>99.04298</v>
      </c>
      <c r="AU24" s="3">
        <v>-12404</v>
      </c>
      <c r="AV24" s="3">
        <v>1003.1</v>
      </c>
      <c r="AW24" s="3">
        <v>197</v>
      </c>
    </row>
    <row r="25" spans="1:49">
      <c r="A25" s="3">
        <v>154.41999999999999</v>
      </c>
      <c r="B25" s="3">
        <v>53.332099999999997</v>
      </c>
      <c r="C25" s="3">
        <v>1.05548</v>
      </c>
      <c r="D25" s="3">
        <v>16.069430000000001</v>
      </c>
      <c r="E25" s="3">
        <v>9.5678699999999992</v>
      </c>
      <c r="F25" s="3">
        <v>0.78683000000000003</v>
      </c>
      <c r="G25" s="3">
        <v>5.3262299999999998</v>
      </c>
      <c r="H25" s="3">
        <v>7.9310299999999998</v>
      </c>
      <c r="I25" s="3">
        <v>3.5386600000000001</v>
      </c>
      <c r="J25" s="3">
        <v>0.50697000000000003</v>
      </c>
      <c r="K25" s="3">
        <v>4.0480000000000002E-2</v>
      </c>
      <c r="L25" s="3">
        <v>98.155090000000001</v>
      </c>
      <c r="M25" s="3">
        <v>-13625</v>
      </c>
      <c r="N25" s="3">
        <v>847.4</v>
      </c>
      <c r="O25" s="3">
        <v>199</v>
      </c>
      <c r="R25" s="3">
        <v>180.01</v>
      </c>
      <c r="S25" s="3">
        <v>55.402709999999999</v>
      </c>
      <c r="T25" s="3">
        <v>1.0289699999999999</v>
      </c>
      <c r="U25" s="3">
        <v>16.12885</v>
      </c>
      <c r="V25" s="3">
        <v>8.6444600000000005</v>
      </c>
      <c r="W25" s="3">
        <v>0.74487999999999999</v>
      </c>
      <c r="X25" s="3">
        <v>4.7674200000000004</v>
      </c>
      <c r="Y25" s="3">
        <v>7.6505599999999996</v>
      </c>
      <c r="Z25" s="3">
        <v>4.0438900000000002</v>
      </c>
      <c r="AA25" s="3">
        <v>0.59582000000000002</v>
      </c>
      <c r="AB25" s="3">
        <v>1.155E-2</v>
      </c>
      <c r="AC25" s="3">
        <v>99.019120000000001</v>
      </c>
      <c r="AD25" s="3">
        <v>-13943</v>
      </c>
      <c r="AE25" s="3">
        <v>859</v>
      </c>
      <c r="AF25" s="3">
        <v>201</v>
      </c>
      <c r="AI25" s="3">
        <v>295.58999999999997</v>
      </c>
      <c r="AJ25" s="3">
        <v>54.560929999999999</v>
      </c>
      <c r="AK25" s="3">
        <v>1.07626</v>
      </c>
      <c r="AL25" s="3">
        <v>16.89386</v>
      </c>
      <c r="AM25" s="3">
        <v>9.2159800000000001</v>
      </c>
      <c r="AN25" s="3">
        <v>0.73777000000000004</v>
      </c>
      <c r="AO25" s="3">
        <v>4.1880499999999996</v>
      </c>
      <c r="AP25" s="3">
        <v>7.84544</v>
      </c>
      <c r="AQ25" s="3">
        <v>3.9274200000000001</v>
      </c>
      <c r="AR25" s="3">
        <v>0.52224000000000004</v>
      </c>
      <c r="AS25" s="3">
        <v>-4.5560000000000003E-2</v>
      </c>
      <c r="AT25" s="3">
        <v>98.967939999999999</v>
      </c>
      <c r="AU25" s="3">
        <v>-12404</v>
      </c>
      <c r="AV25" s="3">
        <v>1019.5</v>
      </c>
      <c r="AW25" s="3">
        <v>197</v>
      </c>
    </row>
    <row r="26" spans="1:49">
      <c r="A26" s="3">
        <v>162.57</v>
      </c>
      <c r="B26" s="3">
        <v>53.076610000000002</v>
      </c>
      <c r="C26" s="3">
        <v>1.0531200000000001</v>
      </c>
      <c r="D26" s="3">
        <v>16.666309999999999</v>
      </c>
      <c r="E26" s="3">
        <v>9.6005400000000005</v>
      </c>
      <c r="F26" s="3">
        <v>0.79340999999999995</v>
      </c>
      <c r="G26" s="3">
        <v>5.3547900000000004</v>
      </c>
      <c r="H26" s="3">
        <v>7.8408100000000003</v>
      </c>
      <c r="I26" s="3">
        <v>3.77034</v>
      </c>
      <c r="J26" s="3">
        <v>0.50802000000000003</v>
      </c>
      <c r="K26" s="3">
        <v>5.0049999999999997E-2</v>
      </c>
      <c r="L26" s="3">
        <v>98.713989999999995</v>
      </c>
      <c r="M26" s="3">
        <v>-13625</v>
      </c>
      <c r="N26" s="3">
        <v>855.5</v>
      </c>
      <c r="O26" s="3">
        <v>197</v>
      </c>
      <c r="R26" s="3">
        <v>189.01</v>
      </c>
      <c r="S26" s="3">
        <v>55.48639</v>
      </c>
      <c r="T26" s="3">
        <v>1.02966</v>
      </c>
      <c r="U26" s="3">
        <v>16.729130000000001</v>
      </c>
      <c r="V26" s="3">
        <v>8.61496</v>
      </c>
      <c r="W26" s="3">
        <v>0.76539000000000001</v>
      </c>
      <c r="X26" s="3">
        <v>4.5803500000000001</v>
      </c>
      <c r="Y26" s="3">
        <v>7.5041799999999999</v>
      </c>
      <c r="Z26" s="3">
        <v>3.62391</v>
      </c>
      <c r="AA26" s="3">
        <v>0.61043000000000003</v>
      </c>
      <c r="AB26" s="3">
        <v>2.5610000000000001E-2</v>
      </c>
      <c r="AC26" s="3">
        <v>98.969989999999996</v>
      </c>
      <c r="AD26" s="3">
        <v>-13943</v>
      </c>
      <c r="AE26" s="3">
        <v>868</v>
      </c>
      <c r="AF26" s="3">
        <v>201</v>
      </c>
      <c r="AI26" s="3">
        <v>312.01</v>
      </c>
      <c r="AJ26" s="3">
        <v>54.274850000000001</v>
      </c>
      <c r="AK26" s="3">
        <v>1.14635</v>
      </c>
      <c r="AL26" s="3">
        <v>16.721779999999999</v>
      </c>
      <c r="AM26" s="3">
        <v>9.4740400000000005</v>
      </c>
      <c r="AN26" s="3">
        <v>0.74692999999999998</v>
      </c>
      <c r="AO26" s="3">
        <v>4.10473</v>
      </c>
      <c r="AP26" s="3">
        <v>7.8413599999999999</v>
      </c>
      <c r="AQ26" s="3">
        <v>4.1250299999999998</v>
      </c>
      <c r="AR26" s="3">
        <v>0.52968000000000004</v>
      </c>
      <c r="AS26" s="3">
        <v>6.8700000000000002E-3</v>
      </c>
      <c r="AT26" s="3">
        <v>98.971599999999995</v>
      </c>
      <c r="AU26" s="3">
        <v>-12404</v>
      </c>
      <c r="AV26" s="3">
        <v>1036</v>
      </c>
      <c r="AW26" s="3">
        <v>197</v>
      </c>
    </row>
    <row r="27" spans="1:49">
      <c r="A27" s="3">
        <v>170.68</v>
      </c>
      <c r="B27" s="3">
        <v>53.026969999999999</v>
      </c>
      <c r="C27" s="3">
        <v>1.03115</v>
      </c>
      <c r="D27" s="3">
        <v>17.189489999999999</v>
      </c>
      <c r="E27" s="3">
        <v>9.6259599999999992</v>
      </c>
      <c r="F27" s="3">
        <v>0.80022000000000004</v>
      </c>
      <c r="G27" s="3">
        <v>5.1125499999999997</v>
      </c>
      <c r="H27" s="3">
        <v>7.76051</v>
      </c>
      <c r="I27" s="3">
        <v>3.18398</v>
      </c>
      <c r="J27" s="3">
        <v>0.51073999999999997</v>
      </c>
      <c r="K27" s="3">
        <v>3.32E-3</v>
      </c>
      <c r="L27" s="3">
        <v>98.244889999999998</v>
      </c>
      <c r="M27" s="3">
        <v>-13625</v>
      </c>
      <c r="N27" s="3">
        <v>863.7</v>
      </c>
      <c r="O27" s="3">
        <v>198</v>
      </c>
      <c r="R27" s="3">
        <v>198.02</v>
      </c>
      <c r="S27" s="3">
        <v>54.918680000000002</v>
      </c>
      <c r="T27" s="3">
        <v>0.99728000000000006</v>
      </c>
      <c r="U27" s="3">
        <v>16.642099999999999</v>
      </c>
      <c r="V27" s="3">
        <v>8.6757600000000004</v>
      </c>
      <c r="W27" s="3">
        <v>0.70154000000000005</v>
      </c>
      <c r="X27" s="3">
        <v>4.5827600000000004</v>
      </c>
      <c r="Y27" s="3">
        <v>7.4276299999999997</v>
      </c>
      <c r="Z27" s="3">
        <v>3.6690900000000002</v>
      </c>
      <c r="AA27" s="3">
        <v>0.55417000000000005</v>
      </c>
      <c r="AB27" s="3">
        <v>1.813E-2</v>
      </c>
      <c r="AC27" s="3">
        <v>98.187139999999999</v>
      </c>
      <c r="AD27" s="3">
        <v>-13943</v>
      </c>
      <c r="AE27" s="3">
        <v>877</v>
      </c>
      <c r="AF27" s="3">
        <v>200</v>
      </c>
      <c r="AI27" s="3">
        <v>328.43</v>
      </c>
      <c r="AJ27" s="3">
        <v>54.227870000000003</v>
      </c>
      <c r="AK27" s="3">
        <v>1.04826</v>
      </c>
      <c r="AL27" s="3">
        <v>16.994230000000002</v>
      </c>
      <c r="AM27" s="3">
        <v>9.4774799999999999</v>
      </c>
      <c r="AN27" s="3">
        <v>0.76666000000000001</v>
      </c>
      <c r="AO27" s="3">
        <v>4.0592800000000002</v>
      </c>
      <c r="AP27" s="3">
        <v>7.9736000000000002</v>
      </c>
      <c r="AQ27" s="3">
        <v>3.5748500000000001</v>
      </c>
      <c r="AR27" s="3">
        <v>0.50402000000000002</v>
      </c>
      <c r="AS27" s="3">
        <v>-1.7149999999999999E-2</v>
      </c>
      <c r="AT27" s="3">
        <v>98.626239999999996</v>
      </c>
      <c r="AU27" s="3">
        <v>-12404</v>
      </c>
      <c r="AV27" s="3">
        <v>1052.4000000000001</v>
      </c>
      <c r="AW27" s="3">
        <v>197</v>
      </c>
    </row>
    <row r="28" spans="1:49">
      <c r="A28" s="3">
        <v>178.8</v>
      </c>
      <c r="B28" s="3">
        <v>53.26717</v>
      </c>
      <c r="C28" s="3">
        <v>1.05867</v>
      </c>
      <c r="D28" s="3">
        <v>16.95166</v>
      </c>
      <c r="E28" s="3">
        <v>9.5114199999999993</v>
      </c>
      <c r="F28" s="3">
        <v>0.79210000000000003</v>
      </c>
      <c r="G28" s="3">
        <v>5.1292200000000001</v>
      </c>
      <c r="H28" s="3">
        <v>7.8037599999999996</v>
      </c>
      <c r="I28" s="3">
        <v>3.4966499999999998</v>
      </c>
      <c r="J28" s="3">
        <v>0.50283999999999995</v>
      </c>
      <c r="K28" s="3">
        <v>1.9779999999999999E-2</v>
      </c>
      <c r="L28" s="3">
        <v>98.533270000000002</v>
      </c>
      <c r="M28" s="3">
        <v>-13625</v>
      </c>
      <c r="N28" s="3">
        <v>871.8</v>
      </c>
      <c r="O28" s="3">
        <v>198</v>
      </c>
      <c r="R28" s="3">
        <v>207.01</v>
      </c>
      <c r="S28" s="3">
        <v>55.445680000000003</v>
      </c>
      <c r="T28" s="3">
        <v>1.03108</v>
      </c>
      <c r="U28" s="3">
        <v>16.841550000000002</v>
      </c>
      <c r="V28" s="3">
        <v>8.5076900000000002</v>
      </c>
      <c r="W28" s="3">
        <v>0.72979000000000005</v>
      </c>
      <c r="X28" s="3">
        <v>4.4901400000000002</v>
      </c>
      <c r="Y28" s="3">
        <v>7.5069900000000001</v>
      </c>
      <c r="Z28" s="3">
        <v>3.9504199999999998</v>
      </c>
      <c r="AA28" s="3">
        <v>0.55496999999999996</v>
      </c>
      <c r="AB28" s="3">
        <v>3.4340000000000002E-2</v>
      </c>
      <c r="AC28" s="3">
        <v>99.092650000000006</v>
      </c>
      <c r="AD28" s="3">
        <v>-13943</v>
      </c>
      <c r="AE28" s="3">
        <v>886</v>
      </c>
      <c r="AF28" s="3">
        <v>201</v>
      </c>
      <c r="AI28" s="3">
        <v>344.86</v>
      </c>
      <c r="AJ28" s="3">
        <v>54.132620000000003</v>
      </c>
      <c r="AK28" s="3">
        <v>1.1132299999999999</v>
      </c>
      <c r="AL28" s="3">
        <v>16.71115</v>
      </c>
      <c r="AM28" s="3">
        <v>9.2732399999999995</v>
      </c>
      <c r="AN28" s="3">
        <v>0.75070999999999999</v>
      </c>
      <c r="AO28" s="3">
        <v>4.0668699999999998</v>
      </c>
      <c r="AP28" s="3">
        <v>7.8663600000000002</v>
      </c>
      <c r="AQ28" s="3">
        <v>3.6640299999999999</v>
      </c>
      <c r="AR28" s="3">
        <v>0.53386999999999996</v>
      </c>
      <c r="AS28" s="3">
        <v>-7.1799999999999998E-3</v>
      </c>
      <c r="AT28" s="3">
        <v>98.112089999999995</v>
      </c>
      <c r="AU28" s="3">
        <v>-12404</v>
      </c>
      <c r="AV28" s="3">
        <v>1068.8</v>
      </c>
      <c r="AW28" s="3">
        <v>196</v>
      </c>
    </row>
    <row r="29" spans="1:49">
      <c r="A29" s="3">
        <v>186.94</v>
      </c>
      <c r="B29" s="3">
        <v>53.821649999999998</v>
      </c>
      <c r="C29" s="3">
        <v>1.0366599999999999</v>
      </c>
      <c r="D29" s="3">
        <v>16.166039999999999</v>
      </c>
      <c r="E29" s="3">
        <v>9.5524799999999992</v>
      </c>
      <c r="F29" s="3">
        <v>0.70226999999999995</v>
      </c>
      <c r="G29" s="3">
        <v>5.2405900000000001</v>
      </c>
      <c r="H29" s="3">
        <v>7.8288799999999998</v>
      </c>
      <c r="I29" s="3">
        <v>3.7099099999999998</v>
      </c>
      <c r="J29" s="3">
        <v>0.52637999999999996</v>
      </c>
      <c r="K29" s="3">
        <v>1.8270000000000002E-2</v>
      </c>
      <c r="L29" s="3">
        <v>98.603129999999993</v>
      </c>
      <c r="M29" s="3">
        <v>-13625</v>
      </c>
      <c r="N29" s="3">
        <v>879.9</v>
      </c>
      <c r="O29" s="3">
        <v>197</v>
      </c>
      <c r="R29" s="3">
        <v>216.02</v>
      </c>
      <c r="S29" s="3">
        <v>55.455599999999997</v>
      </c>
      <c r="T29" s="3">
        <v>1.02441</v>
      </c>
      <c r="U29" s="3">
        <v>16.137910000000002</v>
      </c>
      <c r="V29" s="3">
        <v>8.6052300000000006</v>
      </c>
      <c r="W29" s="3">
        <v>0.71562999999999999</v>
      </c>
      <c r="X29" s="3">
        <v>4.41106</v>
      </c>
      <c r="Y29" s="3">
        <v>7.4790299999999998</v>
      </c>
      <c r="Z29" s="3">
        <v>3.9394999999999998</v>
      </c>
      <c r="AA29" s="3">
        <v>0.60955000000000004</v>
      </c>
      <c r="AB29" s="3">
        <v>1.1220000000000001E-2</v>
      </c>
      <c r="AC29" s="3">
        <v>98.389139999999998</v>
      </c>
      <c r="AD29" s="3">
        <v>-13943</v>
      </c>
      <c r="AE29" s="3">
        <v>895</v>
      </c>
      <c r="AF29" s="3">
        <v>200</v>
      </c>
      <c r="AI29" s="3">
        <v>361.26</v>
      </c>
      <c r="AJ29" s="3">
        <v>54.434269999999998</v>
      </c>
      <c r="AK29" s="3">
        <v>1.0974200000000001</v>
      </c>
      <c r="AL29" s="3">
        <v>16.583880000000001</v>
      </c>
      <c r="AM29" s="3">
        <v>9.3375199999999996</v>
      </c>
      <c r="AN29" s="3">
        <v>0.76339999999999997</v>
      </c>
      <c r="AO29" s="3">
        <v>3.9741200000000001</v>
      </c>
      <c r="AP29" s="3">
        <v>7.9461899999999996</v>
      </c>
      <c r="AQ29" s="3">
        <v>3.7408299999999999</v>
      </c>
      <c r="AR29" s="3">
        <v>0.55369999999999997</v>
      </c>
      <c r="AS29" s="3">
        <v>1.562E-2</v>
      </c>
      <c r="AT29" s="3">
        <v>98.446950000000001</v>
      </c>
      <c r="AU29" s="3">
        <v>-12404</v>
      </c>
      <c r="AV29" s="3">
        <v>1085.2</v>
      </c>
      <c r="AW29" s="3">
        <v>197</v>
      </c>
    </row>
    <row r="30" spans="1:49">
      <c r="A30" s="3">
        <v>195.06</v>
      </c>
      <c r="B30" s="3">
        <v>53.761119999999998</v>
      </c>
      <c r="C30" s="3">
        <v>1.0187999999999999</v>
      </c>
      <c r="D30" s="3">
        <v>16.933160000000001</v>
      </c>
      <c r="E30" s="3">
        <v>9.4384599999999992</v>
      </c>
      <c r="F30" s="3">
        <v>0.71270999999999995</v>
      </c>
      <c r="G30" s="3">
        <v>4.9507899999999996</v>
      </c>
      <c r="H30" s="3">
        <v>7.8174099999999997</v>
      </c>
      <c r="I30" s="3">
        <v>3.6846399999999999</v>
      </c>
      <c r="J30" s="3">
        <v>0.53424000000000005</v>
      </c>
      <c r="K30" s="3">
        <v>8.5100000000000002E-3</v>
      </c>
      <c r="L30" s="3">
        <v>98.859830000000002</v>
      </c>
      <c r="M30" s="3">
        <v>-13625</v>
      </c>
      <c r="N30" s="3">
        <v>888</v>
      </c>
      <c r="O30" s="3">
        <v>198</v>
      </c>
      <c r="R30" s="3">
        <v>225.01</v>
      </c>
      <c r="S30" s="3">
        <v>55.148600000000002</v>
      </c>
      <c r="T30" s="3">
        <v>1.02735</v>
      </c>
      <c r="U30" s="3">
        <v>15.94562</v>
      </c>
      <c r="V30" s="3">
        <v>8.3467900000000004</v>
      </c>
      <c r="W30" s="3">
        <v>0.63680999999999999</v>
      </c>
      <c r="X30" s="3">
        <v>4.2509399999999999</v>
      </c>
      <c r="Y30" s="3">
        <v>7.4663899999999996</v>
      </c>
      <c r="Z30" s="3">
        <v>3.6988699999999999</v>
      </c>
      <c r="AA30" s="3">
        <v>0.60650999999999999</v>
      </c>
      <c r="AB30" s="3">
        <v>-1.09E-2</v>
      </c>
      <c r="AC30" s="3">
        <v>97.127859999999998</v>
      </c>
      <c r="AD30" s="3">
        <v>-13943</v>
      </c>
      <c r="AE30" s="3">
        <v>904</v>
      </c>
      <c r="AF30" s="3">
        <v>201</v>
      </c>
      <c r="AI30" s="3">
        <v>377.69</v>
      </c>
      <c r="AJ30" s="3">
        <v>54.507640000000002</v>
      </c>
      <c r="AK30" s="3">
        <v>1.08151</v>
      </c>
      <c r="AL30" s="3">
        <v>16.7409</v>
      </c>
      <c r="AM30" s="3">
        <v>9.3478399999999997</v>
      </c>
      <c r="AN30" s="3">
        <v>0.78663000000000005</v>
      </c>
      <c r="AO30" s="3">
        <v>4.0141400000000003</v>
      </c>
      <c r="AP30" s="3">
        <v>7.8633699999999997</v>
      </c>
      <c r="AQ30" s="3">
        <v>3.4093599999999999</v>
      </c>
      <c r="AR30" s="3">
        <v>0.51434999999999997</v>
      </c>
      <c r="AS30" s="3">
        <v>-4.8140000000000002E-2</v>
      </c>
      <c r="AT30" s="3">
        <v>98.265749999999997</v>
      </c>
      <c r="AU30" s="3">
        <v>-12404</v>
      </c>
      <c r="AV30" s="3">
        <v>1101.5999999999999</v>
      </c>
      <c r="AW30" s="3">
        <v>196</v>
      </c>
    </row>
    <row r="31" spans="1:49">
      <c r="A31" s="3">
        <v>203.18</v>
      </c>
      <c r="B31" s="3">
        <v>53.674239999999998</v>
      </c>
      <c r="C31" s="3">
        <v>1.01129</v>
      </c>
      <c r="D31" s="3">
        <v>16.241389999999999</v>
      </c>
      <c r="E31" s="3">
        <v>9.2179099999999998</v>
      </c>
      <c r="F31" s="3">
        <v>0.72438000000000002</v>
      </c>
      <c r="G31" s="3">
        <v>4.7433500000000004</v>
      </c>
      <c r="H31" s="3">
        <v>7.8666200000000002</v>
      </c>
      <c r="I31" s="3">
        <v>3.8083800000000001</v>
      </c>
      <c r="J31" s="3">
        <v>0.52559</v>
      </c>
      <c r="K31" s="3">
        <v>1.191E-2</v>
      </c>
      <c r="L31" s="3">
        <v>97.825069999999997</v>
      </c>
      <c r="M31" s="3">
        <v>-13625</v>
      </c>
      <c r="N31" s="3">
        <v>896.2</v>
      </c>
      <c r="O31" s="3">
        <v>198</v>
      </c>
      <c r="R31" s="3">
        <v>234.03</v>
      </c>
      <c r="S31" s="3">
        <v>54.769649999999999</v>
      </c>
      <c r="T31" s="3">
        <v>1.0236400000000001</v>
      </c>
      <c r="U31" s="3">
        <v>16.027699999999999</v>
      </c>
      <c r="V31" s="3">
        <v>8.5126200000000001</v>
      </c>
      <c r="W31" s="3">
        <v>0.70723999999999998</v>
      </c>
      <c r="X31" s="3">
        <v>4.1843500000000002</v>
      </c>
      <c r="Y31" s="3">
        <v>7.5537999999999998</v>
      </c>
      <c r="Z31" s="3">
        <v>3.65924</v>
      </c>
      <c r="AA31" s="3">
        <v>0.59968999999999995</v>
      </c>
      <c r="AB31" s="3">
        <v>-7.7799999999999996E-3</v>
      </c>
      <c r="AC31" s="3">
        <v>97.037930000000003</v>
      </c>
      <c r="AD31" s="3">
        <v>-13943</v>
      </c>
      <c r="AE31" s="3">
        <v>913</v>
      </c>
      <c r="AF31" s="3">
        <v>199</v>
      </c>
      <c r="AI31" s="3">
        <v>394.13</v>
      </c>
      <c r="AJ31" s="3">
        <v>54.077779999999997</v>
      </c>
      <c r="AK31" s="3">
        <v>1.06925</v>
      </c>
      <c r="AL31" s="3">
        <v>16.398820000000001</v>
      </c>
      <c r="AM31" s="3">
        <v>9.4158299999999997</v>
      </c>
      <c r="AN31" s="3">
        <v>0.78178999999999998</v>
      </c>
      <c r="AO31" s="3">
        <v>3.9600399999999998</v>
      </c>
      <c r="AP31" s="3">
        <v>7.9761899999999999</v>
      </c>
      <c r="AQ31" s="3">
        <v>3.9347300000000001</v>
      </c>
      <c r="AR31" s="3">
        <v>0.52166000000000001</v>
      </c>
      <c r="AS31" s="3">
        <v>-3.1E-4</v>
      </c>
      <c r="AT31" s="3">
        <v>98.136089999999996</v>
      </c>
      <c r="AU31" s="3">
        <v>-12404</v>
      </c>
      <c r="AV31" s="3">
        <v>1118.0999999999999</v>
      </c>
      <c r="AW31" s="3">
        <v>195</v>
      </c>
    </row>
    <row r="32" spans="1:49">
      <c r="A32" s="3">
        <v>211.31</v>
      </c>
      <c r="B32" s="3">
        <v>53.799700000000001</v>
      </c>
      <c r="C32" s="3">
        <v>1.0188699999999999</v>
      </c>
      <c r="D32" s="3">
        <v>17.586500000000001</v>
      </c>
      <c r="E32" s="3">
        <v>9.2512500000000006</v>
      </c>
      <c r="F32" s="3">
        <v>0.68508999999999998</v>
      </c>
      <c r="G32" s="3">
        <v>4.6223999999999998</v>
      </c>
      <c r="H32" s="3">
        <v>7.7737499999999997</v>
      </c>
      <c r="I32" s="3">
        <v>3.7483300000000002</v>
      </c>
      <c r="J32" s="3">
        <v>0.51278999999999997</v>
      </c>
      <c r="K32" s="3">
        <v>1.0059999999999999E-2</v>
      </c>
      <c r="L32" s="3">
        <v>99.008759999999995</v>
      </c>
      <c r="M32" s="3">
        <v>-13625</v>
      </c>
      <c r="N32" s="3">
        <v>904.3</v>
      </c>
      <c r="O32" s="3">
        <v>198</v>
      </c>
      <c r="R32" s="3">
        <v>243.03</v>
      </c>
      <c r="S32" s="3">
        <v>55.162480000000002</v>
      </c>
      <c r="T32" s="3">
        <v>1.0223500000000001</v>
      </c>
      <c r="U32" s="3">
        <v>16.544519999999999</v>
      </c>
      <c r="V32" s="3">
        <v>8.5925100000000008</v>
      </c>
      <c r="W32" s="3">
        <v>0.81100000000000005</v>
      </c>
      <c r="X32" s="3">
        <v>4.2301500000000001</v>
      </c>
      <c r="Y32" s="3">
        <v>7.5544200000000004</v>
      </c>
      <c r="Z32" s="3">
        <v>3.3635899999999999</v>
      </c>
      <c r="AA32" s="3">
        <v>0.62085999999999997</v>
      </c>
      <c r="AB32" s="3">
        <v>8.4100000000000008E-3</v>
      </c>
      <c r="AC32" s="3">
        <v>97.910290000000003</v>
      </c>
      <c r="AD32" s="3">
        <v>-13943</v>
      </c>
      <c r="AE32" s="3">
        <v>922</v>
      </c>
      <c r="AF32" s="3">
        <v>199</v>
      </c>
      <c r="AI32" s="3">
        <v>410.54</v>
      </c>
      <c r="AJ32" s="3">
        <v>54.560760000000002</v>
      </c>
      <c r="AK32" s="3">
        <v>1.0601</v>
      </c>
      <c r="AL32" s="3">
        <v>16.70665</v>
      </c>
      <c r="AM32" s="3">
        <v>9.4457000000000004</v>
      </c>
      <c r="AN32" s="3">
        <v>0.74145000000000005</v>
      </c>
      <c r="AO32" s="3">
        <v>3.9316499999999999</v>
      </c>
      <c r="AP32" s="3">
        <v>7.9692699999999999</v>
      </c>
      <c r="AQ32" s="3">
        <v>3.9246500000000002</v>
      </c>
      <c r="AR32" s="3">
        <v>0.54586999999999997</v>
      </c>
      <c r="AS32" s="3">
        <v>-9.3999999999999997E-4</v>
      </c>
      <c r="AT32" s="3">
        <v>98.886089999999996</v>
      </c>
      <c r="AU32" s="3">
        <v>-12404</v>
      </c>
      <c r="AV32" s="3">
        <v>1134.5</v>
      </c>
      <c r="AW32" s="3">
        <v>195</v>
      </c>
    </row>
    <row r="33" spans="1:49">
      <c r="A33" s="3">
        <v>219.44</v>
      </c>
      <c r="B33" s="3">
        <v>54.184170000000002</v>
      </c>
      <c r="C33" s="3">
        <v>1.0275399999999999</v>
      </c>
      <c r="D33" s="3">
        <v>16.86842</v>
      </c>
      <c r="E33" s="3">
        <v>9.1679700000000004</v>
      </c>
      <c r="F33" s="3">
        <v>0.75290000000000001</v>
      </c>
      <c r="G33" s="3">
        <v>4.5458299999999996</v>
      </c>
      <c r="H33" s="3">
        <v>7.7194500000000001</v>
      </c>
      <c r="I33" s="3">
        <v>3.6599900000000001</v>
      </c>
      <c r="J33" s="3">
        <v>0.52778000000000003</v>
      </c>
      <c r="K33" s="3">
        <v>1.558E-2</v>
      </c>
      <c r="L33" s="3">
        <v>98.469639999999998</v>
      </c>
      <c r="M33" s="3">
        <v>-13625</v>
      </c>
      <c r="N33" s="3">
        <v>912.4</v>
      </c>
      <c r="O33" s="3">
        <v>198</v>
      </c>
      <c r="R33" s="3">
        <v>252.01</v>
      </c>
      <c r="S33" s="3">
        <v>55.065579999999997</v>
      </c>
      <c r="T33" s="3">
        <v>1.02857</v>
      </c>
      <c r="U33" s="3">
        <v>17.30762</v>
      </c>
      <c r="V33" s="3">
        <v>8.6339600000000001</v>
      </c>
      <c r="W33" s="3">
        <v>0.73138999999999998</v>
      </c>
      <c r="X33" s="3">
        <v>4.1756099999999998</v>
      </c>
      <c r="Y33" s="3">
        <v>7.4871999999999996</v>
      </c>
      <c r="Z33" s="3">
        <v>3.7970600000000001</v>
      </c>
      <c r="AA33" s="3">
        <v>0.58104999999999996</v>
      </c>
      <c r="AB33" s="3">
        <v>2.2380000000000001E-2</v>
      </c>
      <c r="AC33" s="3">
        <v>98.830420000000004</v>
      </c>
      <c r="AD33" s="3">
        <v>-13943</v>
      </c>
      <c r="AE33" s="3">
        <v>931</v>
      </c>
      <c r="AF33" s="3">
        <v>201</v>
      </c>
      <c r="AI33" s="3">
        <v>426.98</v>
      </c>
      <c r="AJ33" s="3">
        <v>54.625079999999997</v>
      </c>
      <c r="AK33" s="3">
        <v>1.0709500000000001</v>
      </c>
      <c r="AL33" s="3">
        <v>16.924299999999999</v>
      </c>
      <c r="AM33" s="3">
        <v>9.4796099999999992</v>
      </c>
      <c r="AN33" s="3">
        <v>0.78637000000000001</v>
      </c>
      <c r="AO33" s="3">
        <v>3.9101499999999998</v>
      </c>
      <c r="AP33" s="3">
        <v>7.8920899999999996</v>
      </c>
      <c r="AQ33" s="3">
        <v>3.4155799999999998</v>
      </c>
      <c r="AR33" s="3">
        <v>0.53581000000000001</v>
      </c>
      <c r="AS33" s="3">
        <v>1.915E-2</v>
      </c>
      <c r="AT33" s="3">
        <v>98.659080000000003</v>
      </c>
      <c r="AU33" s="3">
        <v>-12404</v>
      </c>
      <c r="AV33" s="3">
        <v>1150.9000000000001</v>
      </c>
      <c r="AW33" s="3">
        <v>194</v>
      </c>
    </row>
    <row r="34" spans="1:49">
      <c r="A34" s="3">
        <v>227.56</v>
      </c>
      <c r="B34" s="3">
        <v>54.279530000000001</v>
      </c>
      <c r="C34" s="3">
        <v>1.0329299999999999</v>
      </c>
      <c r="D34" s="3">
        <v>15.700279999999999</v>
      </c>
      <c r="E34" s="3">
        <v>9.2475900000000006</v>
      </c>
      <c r="F34" s="3">
        <v>0.73228000000000004</v>
      </c>
      <c r="G34" s="3">
        <v>4.6463999999999999</v>
      </c>
      <c r="H34" s="3">
        <v>7.7850099999999998</v>
      </c>
      <c r="I34" s="3">
        <v>3.4403299999999999</v>
      </c>
      <c r="J34" s="3">
        <v>0.54869000000000001</v>
      </c>
      <c r="K34" s="3">
        <v>1.1639999999999999E-2</v>
      </c>
      <c r="L34" s="3">
        <v>97.424660000000003</v>
      </c>
      <c r="M34" s="3">
        <v>-13625</v>
      </c>
      <c r="N34" s="3">
        <v>920.6</v>
      </c>
      <c r="O34" s="3">
        <v>198</v>
      </c>
      <c r="R34" s="3">
        <v>261.02</v>
      </c>
      <c r="S34" s="3">
        <v>55.675989999999999</v>
      </c>
      <c r="T34" s="3">
        <v>1.04433</v>
      </c>
      <c r="U34" s="3">
        <v>16.429040000000001</v>
      </c>
      <c r="V34" s="3">
        <v>8.6596200000000003</v>
      </c>
      <c r="W34" s="3">
        <v>0.76537999999999995</v>
      </c>
      <c r="X34" s="3">
        <v>4.0919999999999996</v>
      </c>
      <c r="Y34" s="3">
        <v>7.5344600000000002</v>
      </c>
      <c r="Z34" s="3">
        <v>3.7443900000000001</v>
      </c>
      <c r="AA34" s="3">
        <v>0.57562999999999998</v>
      </c>
      <c r="AB34" s="3">
        <v>2.673E-2</v>
      </c>
      <c r="AC34" s="3">
        <v>98.547560000000004</v>
      </c>
      <c r="AD34" s="3">
        <v>-13943</v>
      </c>
      <c r="AE34" s="3">
        <v>940</v>
      </c>
      <c r="AF34" s="3">
        <v>200</v>
      </c>
      <c r="AI34" s="3">
        <v>443.41</v>
      </c>
      <c r="AJ34" s="3">
        <v>54.330219999999997</v>
      </c>
      <c r="AK34" s="3">
        <v>1.0810299999999999</v>
      </c>
      <c r="AL34" s="3">
        <v>17.22758</v>
      </c>
      <c r="AM34" s="3">
        <v>9.3394399999999997</v>
      </c>
      <c r="AN34" s="3">
        <v>0.7087</v>
      </c>
      <c r="AO34" s="3">
        <v>3.8467699999999998</v>
      </c>
      <c r="AP34" s="3">
        <v>7.9393000000000002</v>
      </c>
      <c r="AQ34" s="3">
        <v>4.1067099999999996</v>
      </c>
      <c r="AR34" s="3">
        <v>0.54327000000000003</v>
      </c>
      <c r="AS34" s="3">
        <v>2.129E-2</v>
      </c>
      <c r="AT34" s="3">
        <v>99.144319999999993</v>
      </c>
      <c r="AU34" s="3">
        <v>-12404</v>
      </c>
      <c r="AV34" s="3">
        <v>1167.3</v>
      </c>
      <c r="AW34" s="3">
        <v>193</v>
      </c>
    </row>
    <row r="35" spans="1:49">
      <c r="A35" s="3">
        <v>235.7</v>
      </c>
      <c r="B35" s="3">
        <v>53.791339999999998</v>
      </c>
      <c r="C35" s="3">
        <v>1.05199</v>
      </c>
      <c r="D35" s="3">
        <v>16.55763</v>
      </c>
      <c r="E35" s="3">
        <v>9.0352999999999994</v>
      </c>
      <c r="F35" s="3">
        <v>0.75821000000000005</v>
      </c>
      <c r="G35" s="3">
        <v>4.43316</v>
      </c>
      <c r="H35" s="3">
        <v>7.6700400000000002</v>
      </c>
      <c r="I35" s="3">
        <v>3.6267100000000001</v>
      </c>
      <c r="J35" s="3">
        <v>0.53666000000000003</v>
      </c>
      <c r="K35" s="3">
        <v>-6.1199999999999996E-3</v>
      </c>
      <c r="L35" s="3">
        <v>97.46105</v>
      </c>
      <c r="M35" s="3">
        <v>-13625</v>
      </c>
      <c r="N35" s="3">
        <v>928.7</v>
      </c>
      <c r="O35" s="3">
        <v>197</v>
      </c>
      <c r="R35" s="3">
        <v>270.02</v>
      </c>
      <c r="S35" s="3">
        <v>55.579540000000001</v>
      </c>
      <c r="T35" s="3">
        <v>1.0393600000000001</v>
      </c>
      <c r="U35" s="3">
        <v>17.071349999999999</v>
      </c>
      <c r="V35" s="3">
        <v>8.4646699999999999</v>
      </c>
      <c r="W35" s="3">
        <v>0.68408999999999998</v>
      </c>
      <c r="X35" s="3">
        <v>4.0449099999999998</v>
      </c>
      <c r="Y35" s="3">
        <v>7.5862800000000004</v>
      </c>
      <c r="Z35" s="3">
        <v>4.0140900000000004</v>
      </c>
      <c r="AA35" s="3">
        <v>0.58487</v>
      </c>
      <c r="AB35" s="3">
        <v>-3.7399999999999998E-3</v>
      </c>
      <c r="AC35" s="3">
        <v>99.069149999999993</v>
      </c>
      <c r="AD35" s="3">
        <v>-13943</v>
      </c>
      <c r="AE35" s="3">
        <v>949</v>
      </c>
      <c r="AF35" s="3">
        <v>200</v>
      </c>
      <c r="AI35" s="3">
        <v>459.83</v>
      </c>
      <c r="AJ35" s="3">
        <v>54.175519999999999</v>
      </c>
      <c r="AK35" s="3">
        <v>1.0716300000000001</v>
      </c>
      <c r="AL35" s="3">
        <v>16.518139999999999</v>
      </c>
      <c r="AM35" s="3">
        <v>9.3262499999999999</v>
      </c>
      <c r="AN35" s="3">
        <v>0.76903999999999995</v>
      </c>
      <c r="AO35" s="3">
        <v>3.9016099999999998</v>
      </c>
      <c r="AP35" s="3">
        <v>7.9025800000000004</v>
      </c>
      <c r="AQ35" s="3">
        <v>3.7173600000000002</v>
      </c>
      <c r="AR35" s="3">
        <v>0.53969999999999996</v>
      </c>
      <c r="AS35" s="3">
        <v>3.3779999999999998E-2</v>
      </c>
      <c r="AT35" s="3">
        <v>97.955609999999993</v>
      </c>
      <c r="AU35" s="3">
        <v>-12404</v>
      </c>
      <c r="AV35" s="3">
        <v>1183.7</v>
      </c>
      <c r="AW35" s="3">
        <v>193</v>
      </c>
    </row>
    <row r="36" spans="1:49">
      <c r="A36" s="3">
        <v>243.83</v>
      </c>
      <c r="B36" s="3">
        <v>54.54898</v>
      </c>
      <c r="C36" s="3">
        <v>1.0481</v>
      </c>
      <c r="D36" s="3">
        <v>16.814440000000001</v>
      </c>
      <c r="E36" s="3">
        <v>8.9503699999999995</v>
      </c>
      <c r="F36" s="3">
        <v>0.72170000000000001</v>
      </c>
      <c r="G36" s="3">
        <v>4.3078200000000004</v>
      </c>
      <c r="H36" s="3">
        <v>7.7239899999999997</v>
      </c>
      <c r="I36" s="3">
        <v>3.5847899999999999</v>
      </c>
      <c r="J36" s="3">
        <v>0.56216999999999995</v>
      </c>
      <c r="K36" s="3">
        <v>-3.6600000000000001E-3</v>
      </c>
      <c r="L36" s="3">
        <v>98.262370000000004</v>
      </c>
      <c r="M36" s="3">
        <v>-13625</v>
      </c>
      <c r="N36" s="3">
        <v>936.8</v>
      </c>
      <c r="O36" s="3">
        <v>197</v>
      </c>
      <c r="R36" s="3">
        <v>279.02</v>
      </c>
      <c r="S36" s="3">
        <v>55.621339999999996</v>
      </c>
      <c r="T36" s="3">
        <v>1.04287</v>
      </c>
      <c r="U36" s="3">
        <v>17.241420000000002</v>
      </c>
      <c r="V36" s="3">
        <v>8.6744599999999998</v>
      </c>
      <c r="W36" s="3">
        <v>0.70265999999999995</v>
      </c>
      <c r="X36" s="3">
        <v>3.9876399999999999</v>
      </c>
      <c r="Y36" s="3">
        <v>7.4928600000000003</v>
      </c>
      <c r="Z36" s="3">
        <v>4.2432499999999997</v>
      </c>
      <c r="AA36" s="3">
        <v>0.56847999999999999</v>
      </c>
      <c r="AB36" s="3">
        <v>2.5590000000000002E-2</v>
      </c>
      <c r="AC36" s="3">
        <v>99.600560000000002</v>
      </c>
      <c r="AD36" s="3">
        <v>-13943</v>
      </c>
      <c r="AE36" s="3">
        <v>958</v>
      </c>
      <c r="AF36" s="3">
        <v>200</v>
      </c>
      <c r="AI36" s="3">
        <v>476.25</v>
      </c>
      <c r="AJ36" s="3">
        <v>54.420059999999999</v>
      </c>
      <c r="AK36" s="3">
        <v>1.00295</v>
      </c>
      <c r="AL36" s="3">
        <v>17.01558</v>
      </c>
      <c r="AM36" s="3">
        <v>9.3298400000000008</v>
      </c>
      <c r="AN36" s="3">
        <v>0.70848</v>
      </c>
      <c r="AO36" s="3">
        <v>3.7945000000000002</v>
      </c>
      <c r="AP36" s="3">
        <v>7.8757700000000002</v>
      </c>
      <c r="AQ36" s="3">
        <v>4.1767399999999997</v>
      </c>
      <c r="AR36" s="3">
        <v>0.53580000000000005</v>
      </c>
      <c r="AS36" s="3">
        <v>0</v>
      </c>
      <c r="AT36" s="3">
        <v>98.859719999999996</v>
      </c>
      <c r="AU36" s="3">
        <v>-12404</v>
      </c>
      <c r="AV36" s="3">
        <v>1200.2</v>
      </c>
      <c r="AW36" s="3">
        <v>193</v>
      </c>
    </row>
    <row r="37" spans="1:49">
      <c r="A37" s="3">
        <v>251.95</v>
      </c>
      <c r="B37" s="3">
        <v>54.805799999999998</v>
      </c>
      <c r="C37" s="3">
        <v>1.0369699999999999</v>
      </c>
      <c r="D37" s="3">
        <v>16.29946</v>
      </c>
      <c r="E37" s="3">
        <v>9.0721100000000003</v>
      </c>
      <c r="F37" s="3">
        <v>0.72650000000000003</v>
      </c>
      <c r="G37" s="3">
        <v>4.2775299999999996</v>
      </c>
      <c r="H37" s="3">
        <v>7.6469800000000001</v>
      </c>
      <c r="I37" s="3">
        <v>3.3872599999999999</v>
      </c>
      <c r="J37" s="3">
        <v>0.54384999999999994</v>
      </c>
      <c r="K37" s="3">
        <v>2.18E-2</v>
      </c>
      <c r="L37" s="3">
        <v>97.818250000000006</v>
      </c>
      <c r="M37" s="3">
        <v>-13625</v>
      </c>
      <c r="N37" s="3">
        <v>944.9</v>
      </c>
      <c r="O37" s="3">
        <v>197</v>
      </c>
      <c r="R37" s="3">
        <v>288.02</v>
      </c>
      <c r="S37" s="3">
        <v>55.004959999999997</v>
      </c>
      <c r="T37" s="3">
        <v>1.01589</v>
      </c>
      <c r="U37" s="3">
        <v>16.548030000000001</v>
      </c>
      <c r="V37" s="3">
        <v>8.4481199999999994</v>
      </c>
      <c r="W37" s="3">
        <v>0.69288000000000005</v>
      </c>
      <c r="X37" s="3">
        <v>3.9696199999999999</v>
      </c>
      <c r="Y37" s="3">
        <v>7.5329699999999997</v>
      </c>
      <c r="Z37" s="3">
        <v>3.9178700000000002</v>
      </c>
      <c r="AA37" s="3">
        <v>0.57040000000000002</v>
      </c>
      <c r="AB37" s="3">
        <v>-1.554E-2</v>
      </c>
      <c r="AC37" s="3">
        <v>97.700739999999996</v>
      </c>
      <c r="AD37" s="3">
        <v>-13943</v>
      </c>
      <c r="AE37" s="3">
        <v>967</v>
      </c>
      <c r="AF37" s="3">
        <v>200</v>
      </c>
      <c r="AI37" s="3">
        <v>492.66</v>
      </c>
      <c r="AJ37" s="3">
        <v>54.568820000000002</v>
      </c>
      <c r="AK37" s="3">
        <v>1.09029</v>
      </c>
      <c r="AL37" s="3">
        <v>16.687660000000001</v>
      </c>
      <c r="AM37" s="3">
        <v>9.56175</v>
      </c>
      <c r="AN37" s="3">
        <v>0.78335999999999995</v>
      </c>
      <c r="AO37" s="3">
        <v>3.8505799999999999</v>
      </c>
      <c r="AP37" s="3">
        <v>7.9020000000000001</v>
      </c>
      <c r="AQ37" s="3">
        <v>3.7582399999999998</v>
      </c>
      <c r="AR37" s="3">
        <v>0.52244999999999997</v>
      </c>
      <c r="AS37" s="3">
        <v>3.074E-2</v>
      </c>
      <c r="AT37" s="3">
        <v>98.75591</v>
      </c>
      <c r="AU37" s="3">
        <v>-12404</v>
      </c>
      <c r="AV37" s="3">
        <v>1216.5999999999999</v>
      </c>
      <c r="AW37" s="3">
        <v>193</v>
      </c>
    </row>
    <row r="38" spans="1:49">
      <c r="A38" s="3">
        <v>260.08</v>
      </c>
      <c r="B38" s="3">
        <v>54.99418</v>
      </c>
      <c r="C38" s="3">
        <v>1.05704</v>
      </c>
      <c r="D38" s="3">
        <v>16.218789999999998</v>
      </c>
      <c r="E38" s="3">
        <v>8.9593799999999995</v>
      </c>
      <c r="F38" s="3">
        <v>0.75051000000000001</v>
      </c>
      <c r="G38" s="3">
        <v>4.4019700000000004</v>
      </c>
      <c r="H38" s="3">
        <v>7.7362500000000001</v>
      </c>
      <c r="I38" s="3">
        <v>3.7538399999999998</v>
      </c>
      <c r="J38" s="3">
        <v>0.51107999999999998</v>
      </c>
      <c r="K38" s="3">
        <v>1.7250000000000001E-2</v>
      </c>
      <c r="L38" s="3">
        <v>98.400270000000006</v>
      </c>
      <c r="M38" s="3">
        <v>-13625</v>
      </c>
      <c r="N38" s="3">
        <v>953.1</v>
      </c>
      <c r="O38" s="3">
        <v>197</v>
      </c>
      <c r="R38" s="3">
        <v>297.02999999999997</v>
      </c>
      <c r="S38" s="3">
        <v>55.024380000000001</v>
      </c>
      <c r="T38" s="3">
        <v>1.0320100000000001</v>
      </c>
      <c r="U38" s="3">
        <v>17.095600000000001</v>
      </c>
      <c r="V38" s="3">
        <v>8.43004</v>
      </c>
      <c r="W38" s="3">
        <v>0.72101000000000004</v>
      </c>
      <c r="X38" s="3">
        <v>3.9744700000000002</v>
      </c>
      <c r="Y38" s="3">
        <v>7.673</v>
      </c>
      <c r="Z38" s="3">
        <v>3.8050299999999999</v>
      </c>
      <c r="AA38" s="3">
        <v>0.59518000000000004</v>
      </c>
      <c r="AB38" s="3">
        <v>1.653E-2</v>
      </c>
      <c r="AC38" s="3">
        <v>98.367239999999995</v>
      </c>
      <c r="AD38" s="3">
        <v>-13943</v>
      </c>
      <c r="AE38" s="3">
        <v>976</v>
      </c>
      <c r="AF38" s="3">
        <v>199</v>
      </c>
      <c r="AI38" s="3">
        <v>509.14</v>
      </c>
      <c r="AJ38" s="3">
        <v>54.237130000000001</v>
      </c>
      <c r="AK38" s="3">
        <v>1.03077</v>
      </c>
      <c r="AL38" s="3">
        <v>16.563269999999999</v>
      </c>
      <c r="AM38" s="3">
        <v>9.3545300000000005</v>
      </c>
      <c r="AN38" s="3">
        <v>0.75882000000000005</v>
      </c>
      <c r="AO38" s="3">
        <v>3.8648600000000002</v>
      </c>
      <c r="AP38" s="3">
        <v>7.8811200000000001</v>
      </c>
      <c r="AQ38" s="3">
        <v>3.9711699999999999</v>
      </c>
      <c r="AR38" s="3">
        <v>0.55049000000000003</v>
      </c>
      <c r="AS38" s="3">
        <v>-9.1299999999999992E-3</v>
      </c>
      <c r="AT38" s="3">
        <v>98.21217</v>
      </c>
      <c r="AU38" s="3">
        <v>-12404</v>
      </c>
      <c r="AV38" s="3">
        <v>1233</v>
      </c>
      <c r="AW38" s="3">
        <v>190</v>
      </c>
    </row>
    <row r="39" spans="1:49">
      <c r="A39" s="3">
        <v>268.2</v>
      </c>
      <c r="B39" s="3">
        <v>54.604320000000001</v>
      </c>
      <c r="C39" s="3">
        <v>1.02708</v>
      </c>
      <c r="D39" s="3">
        <v>16.638660000000002</v>
      </c>
      <c r="E39" s="3">
        <v>8.7590500000000002</v>
      </c>
      <c r="F39" s="3">
        <v>0.65990000000000004</v>
      </c>
      <c r="G39" s="3">
        <v>4.27135</v>
      </c>
      <c r="H39" s="3">
        <v>7.7210700000000001</v>
      </c>
      <c r="I39" s="3">
        <v>4.3922400000000001</v>
      </c>
      <c r="J39" s="3">
        <v>0.55622000000000005</v>
      </c>
      <c r="K39" s="3">
        <v>1.508E-2</v>
      </c>
      <c r="L39" s="3">
        <v>98.644970000000001</v>
      </c>
      <c r="M39" s="3">
        <v>-13625</v>
      </c>
      <c r="N39" s="3">
        <v>961.2</v>
      </c>
      <c r="O39" s="3">
        <v>198</v>
      </c>
      <c r="R39" s="3">
        <v>306.01</v>
      </c>
      <c r="S39" s="3">
        <v>55.385809999999999</v>
      </c>
      <c r="T39" s="3">
        <v>1.01607</v>
      </c>
      <c r="U39" s="3">
        <v>16.286650000000002</v>
      </c>
      <c r="V39" s="3">
        <v>8.4486100000000004</v>
      </c>
      <c r="W39" s="3">
        <v>0.71311999999999998</v>
      </c>
      <c r="X39" s="3">
        <v>3.8874200000000001</v>
      </c>
      <c r="Y39" s="3">
        <v>7.5550499999999996</v>
      </c>
      <c r="Z39" s="3">
        <v>3.3370099999999998</v>
      </c>
      <c r="AA39" s="3">
        <v>0.59672000000000003</v>
      </c>
      <c r="AB39" s="3">
        <v>1.25E-3</v>
      </c>
      <c r="AC39" s="3">
        <v>97.227710000000002</v>
      </c>
      <c r="AD39" s="3">
        <v>-13943</v>
      </c>
      <c r="AE39" s="3">
        <v>985</v>
      </c>
      <c r="AF39" s="3">
        <v>200</v>
      </c>
    </row>
    <row r="40" spans="1:49">
      <c r="A40" s="3">
        <v>276.33</v>
      </c>
      <c r="B40" s="3">
        <v>54.840330000000002</v>
      </c>
      <c r="C40" s="3">
        <v>1.0187999999999999</v>
      </c>
      <c r="D40" s="3">
        <v>16.977229999999999</v>
      </c>
      <c r="E40" s="3">
        <v>8.7244600000000005</v>
      </c>
      <c r="F40" s="3">
        <v>0.73104000000000002</v>
      </c>
      <c r="G40" s="3">
        <v>4.2174699999999996</v>
      </c>
      <c r="H40" s="3">
        <v>7.6091300000000004</v>
      </c>
      <c r="I40" s="3">
        <v>3.71027</v>
      </c>
      <c r="J40" s="3">
        <v>0.58196000000000003</v>
      </c>
      <c r="K40" s="3">
        <v>4.3299999999999996E-3</v>
      </c>
      <c r="L40" s="3">
        <v>98.415009999999995</v>
      </c>
      <c r="M40" s="3">
        <v>-13625</v>
      </c>
      <c r="N40" s="3">
        <v>969.3</v>
      </c>
      <c r="O40" s="3">
        <v>197</v>
      </c>
      <c r="R40" s="3">
        <v>315.01</v>
      </c>
      <c r="S40" s="3">
        <v>54.736809999999998</v>
      </c>
      <c r="T40" s="3">
        <v>1.07012</v>
      </c>
      <c r="U40" s="3">
        <v>16.68853</v>
      </c>
      <c r="V40" s="3">
        <v>8.7870500000000007</v>
      </c>
      <c r="W40" s="3">
        <v>0.73004999999999998</v>
      </c>
      <c r="X40" s="3">
        <v>3.9090400000000001</v>
      </c>
      <c r="Y40" s="3">
        <v>7.7321999999999997</v>
      </c>
      <c r="Z40" s="3">
        <v>3.8489800000000001</v>
      </c>
      <c r="AA40" s="3">
        <v>0.61155000000000004</v>
      </c>
      <c r="AB40" s="3">
        <v>-1.702E-2</v>
      </c>
      <c r="AC40" s="3">
        <v>98.114329999999995</v>
      </c>
      <c r="AD40" s="3">
        <v>-13943</v>
      </c>
      <c r="AE40" s="3">
        <v>994</v>
      </c>
      <c r="AF40" s="3">
        <v>200</v>
      </c>
    </row>
    <row r="41" spans="1:49">
      <c r="A41" s="3">
        <v>284.45</v>
      </c>
      <c r="B41" s="3">
        <v>54.626669999999997</v>
      </c>
      <c r="C41" s="3">
        <v>1.0690999999999999</v>
      </c>
      <c r="D41" s="3">
        <v>16.377310000000001</v>
      </c>
      <c r="E41" s="3">
        <v>8.8508999999999993</v>
      </c>
      <c r="F41" s="3">
        <v>0.69599</v>
      </c>
      <c r="G41" s="3">
        <v>4.2117000000000004</v>
      </c>
      <c r="H41" s="3">
        <v>7.5787199999999997</v>
      </c>
      <c r="I41" s="3">
        <v>3.1298699999999999</v>
      </c>
      <c r="J41" s="3">
        <v>0.55652999999999997</v>
      </c>
      <c r="K41" s="3">
        <v>3.007E-2</v>
      </c>
      <c r="L41" s="3">
        <v>97.126840000000001</v>
      </c>
      <c r="M41" s="3">
        <v>-13625</v>
      </c>
      <c r="N41" s="3">
        <v>977.4</v>
      </c>
      <c r="O41" s="3">
        <v>198</v>
      </c>
      <c r="R41" s="3">
        <v>324.02</v>
      </c>
      <c r="S41" s="3">
        <v>54.871470000000002</v>
      </c>
      <c r="T41" s="3">
        <v>1.0727599999999999</v>
      </c>
      <c r="U41" s="3">
        <v>17.114560000000001</v>
      </c>
      <c r="V41" s="3">
        <v>8.6387499999999999</v>
      </c>
      <c r="W41" s="3">
        <v>0.73041999999999996</v>
      </c>
      <c r="X41" s="3">
        <v>3.7377799999999999</v>
      </c>
      <c r="Y41" s="3">
        <v>7.5901199999999998</v>
      </c>
      <c r="Z41" s="3">
        <v>3.6515399999999998</v>
      </c>
      <c r="AA41" s="3">
        <v>0.61307999999999996</v>
      </c>
      <c r="AB41" s="3">
        <v>-2.7899999999999999E-3</v>
      </c>
      <c r="AC41" s="3">
        <v>98.020480000000006</v>
      </c>
      <c r="AD41" s="3">
        <v>-13943</v>
      </c>
      <c r="AE41" s="3">
        <v>1003</v>
      </c>
      <c r="AF41" s="3">
        <v>199</v>
      </c>
    </row>
    <row r="42" spans="1:49">
      <c r="A42" s="3">
        <v>292.58999999999997</v>
      </c>
      <c r="B42" s="3">
        <v>55.475999999999999</v>
      </c>
      <c r="C42" s="3">
        <v>1.0215099999999999</v>
      </c>
      <c r="D42" s="3">
        <v>16.989380000000001</v>
      </c>
      <c r="E42" s="3">
        <v>8.85276</v>
      </c>
      <c r="F42" s="3">
        <v>0.70828000000000002</v>
      </c>
      <c r="G42" s="3">
        <v>4.0325600000000001</v>
      </c>
      <c r="H42" s="3">
        <v>7.61958</v>
      </c>
      <c r="I42" s="3">
        <v>3.7584900000000001</v>
      </c>
      <c r="J42" s="3">
        <v>0.54227000000000003</v>
      </c>
      <c r="K42" s="3">
        <v>1.1769999999999999E-2</v>
      </c>
      <c r="L42" s="3">
        <v>99.012590000000003</v>
      </c>
      <c r="M42" s="3">
        <v>-13625</v>
      </c>
      <c r="N42" s="3">
        <v>985.6</v>
      </c>
      <c r="O42" s="3">
        <v>197</v>
      </c>
      <c r="R42" s="3">
        <v>333.01</v>
      </c>
      <c r="S42" s="3">
        <v>55.429879999999997</v>
      </c>
      <c r="T42" s="3">
        <v>1.09344</v>
      </c>
      <c r="U42" s="3">
        <v>16.700659999999999</v>
      </c>
      <c r="V42" s="3">
        <v>8.5986499999999992</v>
      </c>
      <c r="W42" s="3">
        <v>0.70950999999999997</v>
      </c>
      <c r="X42" s="3">
        <v>3.8514200000000001</v>
      </c>
      <c r="Y42" s="3">
        <v>7.5495000000000001</v>
      </c>
      <c r="Z42" s="3">
        <v>3.8553999999999999</v>
      </c>
      <c r="AA42" s="3">
        <v>0.56240000000000001</v>
      </c>
      <c r="AB42" s="3">
        <v>-1.307E-2</v>
      </c>
      <c r="AC42" s="3">
        <v>98.350840000000005</v>
      </c>
      <c r="AD42" s="3">
        <v>-13943</v>
      </c>
      <c r="AE42" s="3">
        <v>1012</v>
      </c>
      <c r="AF42" s="3">
        <v>200</v>
      </c>
    </row>
    <row r="43" spans="1:49">
      <c r="A43" s="3">
        <v>300.70999999999998</v>
      </c>
      <c r="B43" s="3">
        <v>54.90869</v>
      </c>
      <c r="C43" s="3">
        <v>1.0637300000000001</v>
      </c>
      <c r="D43" s="3">
        <v>16.726929999999999</v>
      </c>
      <c r="E43" s="3">
        <v>8.8490199999999994</v>
      </c>
      <c r="F43" s="3">
        <v>0.68935999999999997</v>
      </c>
      <c r="G43" s="3">
        <v>4.0472299999999999</v>
      </c>
      <c r="H43" s="3">
        <v>7.6920599999999997</v>
      </c>
      <c r="I43" s="3">
        <v>3.59023</v>
      </c>
      <c r="J43" s="3">
        <v>0.54527999999999999</v>
      </c>
      <c r="K43" s="3">
        <v>4.0299999999999997E-3</v>
      </c>
      <c r="L43" s="3">
        <v>98.116550000000004</v>
      </c>
      <c r="M43" s="3">
        <v>-13625</v>
      </c>
      <c r="N43" s="3">
        <v>993.7</v>
      </c>
      <c r="O43" s="3">
        <v>198</v>
      </c>
      <c r="R43" s="3">
        <v>342.01</v>
      </c>
      <c r="S43" s="3">
        <v>55.121040000000001</v>
      </c>
      <c r="T43" s="3">
        <v>1.07528</v>
      </c>
      <c r="U43" s="3">
        <v>16.249680000000001</v>
      </c>
      <c r="V43" s="3">
        <v>8.9098799999999994</v>
      </c>
      <c r="W43" s="3">
        <v>0.74387999999999999</v>
      </c>
      <c r="X43" s="3">
        <v>3.7964000000000002</v>
      </c>
      <c r="Y43" s="3">
        <v>7.6770899999999997</v>
      </c>
      <c r="Z43" s="3">
        <v>4.0717100000000004</v>
      </c>
      <c r="AA43" s="3">
        <v>0.57604</v>
      </c>
      <c r="AB43" s="3">
        <v>-1.7399999999999999E-2</v>
      </c>
      <c r="AC43" s="3">
        <v>98.22099</v>
      </c>
      <c r="AD43" s="3">
        <v>-13943</v>
      </c>
      <c r="AE43" s="3">
        <v>1021</v>
      </c>
      <c r="AF43" s="3">
        <v>200</v>
      </c>
    </row>
    <row r="44" spans="1:49">
      <c r="A44" s="3">
        <v>308.83</v>
      </c>
      <c r="B44" s="3">
        <v>55.009630000000001</v>
      </c>
      <c r="C44" s="3">
        <v>1.0714399999999999</v>
      </c>
      <c r="D44" s="3">
        <v>17.396450000000002</v>
      </c>
      <c r="E44" s="3">
        <v>8.8449299999999997</v>
      </c>
      <c r="F44" s="3">
        <v>0.76354</v>
      </c>
      <c r="G44" s="3">
        <v>3.9140899999999998</v>
      </c>
      <c r="H44" s="3">
        <v>7.7141000000000002</v>
      </c>
      <c r="I44" s="3">
        <v>4.2090100000000001</v>
      </c>
      <c r="J44" s="3">
        <v>0.56832000000000005</v>
      </c>
      <c r="K44" s="3">
        <v>1.7069999999999998E-2</v>
      </c>
      <c r="L44" s="3">
        <v>99.508579999999995</v>
      </c>
      <c r="M44" s="3">
        <v>-13625</v>
      </c>
      <c r="N44" s="3">
        <v>1001.8</v>
      </c>
      <c r="O44" s="3">
        <v>198</v>
      </c>
      <c r="R44" s="3">
        <v>351.02</v>
      </c>
      <c r="S44" s="3">
        <v>55.056379999999997</v>
      </c>
      <c r="T44" s="3">
        <v>1.07199</v>
      </c>
      <c r="U44" s="3">
        <v>16.808990000000001</v>
      </c>
      <c r="V44" s="3">
        <v>8.6696399999999993</v>
      </c>
      <c r="W44" s="3">
        <v>0.66839999999999999</v>
      </c>
      <c r="X44" s="3">
        <v>3.7686500000000001</v>
      </c>
      <c r="Y44" s="3">
        <v>7.6934699999999996</v>
      </c>
      <c r="Z44" s="3">
        <v>3.8563200000000002</v>
      </c>
      <c r="AA44" s="3">
        <v>0.58664000000000005</v>
      </c>
      <c r="AB44" s="3">
        <v>1.9949999999999999E-2</v>
      </c>
      <c r="AC44" s="3">
        <v>98.200429999999997</v>
      </c>
      <c r="AD44" s="3">
        <v>-13943</v>
      </c>
      <c r="AE44" s="3">
        <v>1030</v>
      </c>
      <c r="AF44" s="3">
        <v>199</v>
      </c>
    </row>
    <row r="45" spans="1:49">
      <c r="A45" s="3">
        <v>316.97000000000003</v>
      </c>
      <c r="B45" s="3">
        <v>55.09225</v>
      </c>
      <c r="C45" s="3">
        <v>1.05572</v>
      </c>
      <c r="D45" s="3">
        <v>16.71189</v>
      </c>
      <c r="E45" s="3">
        <v>8.8179099999999995</v>
      </c>
      <c r="F45" s="3">
        <v>0.70245000000000002</v>
      </c>
      <c r="G45" s="3">
        <v>4.1863299999999999</v>
      </c>
      <c r="H45" s="3">
        <v>7.58657</v>
      </c>
      <c r="I45" s="3">
        <v>3.8521899999999998</v>
      </c>
      <c r="J45" s="3">
        <v>0.58209999999999995</v>
      </c>
      <c r="K45" s="3">
        <v>-8.3800000000000003E-3</v>
      </c>
      <c r="L45" s="3">
        <v>98.587400000000002</v>
      </c>
      <c r="M45" s="3">
        <v>-13625</v>
      </c>
      <c r="N45" s="3">
        <v>1010</v>
      </c>
      <c r="O45" s="3">
        <v>197</v>
      </c>
      <c r="R45" s="3">
        <v>360.02</v>
      </c>
      <c r="S45" s="3">
        <v>54.89011</v>
      </c>
      <c r="T45" s="3">
        <v>1.0652299999999999</v>
      </c>
      <c r="U45" s="3">
        <v>16.558800000000002</v>
      </c>
      <c r="V45" s="3">
        <v>8.6769700000000007</v>
      </c>
      <c r="W45" s="3">
        <v>0.73631999999999997</v>
      </c>
      <c r="X45" s="3">
        <v>3.7395800000000001</v>
      </c>
      <c r="Y45" s="3">
        <v>7.6549100000000001</v>
      </c>
      <c r="Z45" s="3">
        <v>3.3977300000000001</v>
      </c>
      <c r="AA45" s="3">
        <v>0.59084000000000003</v>
      </c>
      <c r="AB45" s="3">
        <v>-1.24E-3</v>
      </c>
      <c r="AC45" s="3">
        <v>97.310490000000001</v>
      </c>
      <c r="AD45" s="3">
        <v>-13943</v>
      </c>
      <c r="AE45" s="3">
        <v>1039</v>
      </c>
      <c r="AF45" s="3">
        <v>199</v>
      </c>
    </row>
    <row r="46" spans="1:49">
      <c r="A46" s="3">
        <v>325.08999999999997</v>
      </c>
      <c r="B46" s="3">
        <v>54.966270000000002</v>
      </c>
      <c r="C46" s="3">
        <v>1.05874</v>
      </c>
      <c r="D46" s="3">
        <v>16.501819999999999</v>
      </c>
      <c r="E46" s="3">
        <v>8.8332899999999999</v>
      </c>
      <c r="F46" s="3">
        <v>0.71350999999999998</v>
      </c>
      <c r="G46" s="3">
        <v>3.9651399999999999</v>
      </c>
      <c r="H46" s="3">
        <v>7.6172199999999997</v>
      </c>
      <c r="I46" s="3">
        <v>4.09612</v>
      </c>
      <c r="J46" s="3">
        <v>0.56521999999999994</v>
      </c>
      <c r="K46" s="3">
        <v>4.0299999999999997E-3</v>
      </c>
      <c r="L46" s="3">
        <v>98.321330000000003</v>
      </c>
      <c r="M46" s="3">
        <v>-13625</v>
      </c>
      <c r="N46" s="3">
        <v>1018.1</v>
      </c>
      <c r="O46" s="3">
        <v>197</v>
      </c>
      <c r="R46" s="3">
        <v>369.03</v>
      </c>
      <c r="S46" s="3">
        <v>54.986130000000003</v>
      </c>
      <c r="T46" s="3">
        <v>1.0933299999999999</v>
      </c>
      <c r="U46" s="3">
        <v>16.76915</v>
      </c>
      <c r="V46" s="3">
        <v>8.6871700000000001</v>
      </c>
      <c r="W46" s="3">
        <v>0.72369000000000006</v>
      </c>
      <c r="X46" s="3">
        <v>3.72505</v>
      </c>
      <c r="Y46" s="3">
        <v>7.7231899999999998</v>
      </c>
      <c r="Z46" s="3">
        <v>4.0564600000000004</v>
      </c>
      <c r="AA46" s="3">
        <v>0.56071000000000004</v>
      </c>
      <c r="AB46" s="3">
        <v>7.7829999999999996E-2</v>
      </c>
      <c r="AC46" s="3">
        <v>98.402690000000007</v>
      </c>
      <c r="AD46" s="3">
        <v>-13943</v>
      </c>
      <c r="AE46" s="3">
        <v>1048</v>
      </c>
      <c r="AF46" s="3">
        <v>198</v>
      </c>
    </row>
    <row r="47" spans="1:49">
      <c r="A47" s="3">
        <v>333.22</v>
      </c>
      <c r="B47" s="3">
        <v>55.123309999999996</v>
      </c>
      <c r="C47" s="3">
        <v>1.0864499999999999</v>
      </c>
      <c r="D47" s="3">
        <v>16.606470000000002</v>
      </c>
      <c r="E47" s="3">
        <v>8.5725700000000007</v>
      </c>
      <c r="F47" s="3">
        <v>0.69723000000000002</v>
      </c>
      <c r="G47" s="3">
        <v>3.9675500000000001</v>
      </c>
      <c r="H47" s="3">
        <v>7.63626</v>
      </c>
      <c r="I47" s="3">
        <v>3.9791599999999998</v>
      </c>
      <c r="J47" s="3">
        <v>0.55276999999999998</v>
      </c>
      <c r="K47" s="3">
        <v>-1.7760000000000001E-2</v>
      </c>
      <c r="L47" s="3">
        <v>98.221760000000003</v>
      </c>
      <c r="M47" s="3">
        <v>-13625</v>
      </c>
      <c r="N47" s="3">
        <v>1026.2</v>
      </c>
      <c r="O47" s="3">
        <v>197</v>
      </c>
      <c r="R47" s="3">
        <v>378.02</v>
      </c>
      <c r="S47" s="3">
        <v>54.698619999999998</v>
      </c>
      <c r="T47" s="3">
        <v>1.05488</v>
      </c>
      <c r="U47" s="3">
        <v>16.610330000000001</v>
      </c>
      <c r="V47" s="3">
        <v>8.7520199999999999</v>
      </c>
      <c r="W47" s="3">
        <v>0.75136999999999998</v>
      </c>
      <c r="X47" s="3">
        <v>3.71177</v>
      </c>
      <c r="Y47" s="3">
        <v>7.6186299999999996</v>
      </c>
      <c r="Z47" s="3">
        <v>3.9253800000000001</v>
      </c>
      <c r="AA47" s="3">
        <v>0.55935999999999997</v>
      </c>
      <c r="AB47" s="3">
        <v>3.9849999999999997E-2</v>
      </c>
      <c r="AC47" s="3">
        <v>97.722189999999998</v>
      </c>
      <c r="AD47" s="3">
        <v>-13943</v>
      </c>
      <c r="AE47" s="3">
        <v>1057</v>
      </c>
      <c r="AF47" s="3">
        <v>199</v>
      </c>
    </row>
    <row r="48" spans="1:49">
      <c r="A48" s="3">
        <v>341.34</v>
      </c>
      <c r="B48" s="3">
        <v>55.018230000000003</v>
      </c>
      <c r="C48" s="3">
        <v>1.1140699999999999</v>
      </c>
      <c r="D48" s="3">
        <v>17.370989999999999</v>
      </c>
      <c r="E48" s="3">
        <v>8.5940399999999997</v>
      </c>
      <c r="F48" s="3">
        <v>0.71892999999999996</v>
      </c>
      <c r="G48" s="3">
        <v>3.9155600000000002</v>
      </c>
      <c r="H48" s="3">
        <v>7.6954500000000001</v>
      </c>
      <c r="I48" s="3">
        <v>4.0063500000000003</v>
      </c>
      <c r="J48" s="3">
        <v>0.56032000000000004</v>
      </c>
      <c r="K48" s="3">
        <v>1.461E-2</v>
      </c>
      <c r="L48" s="3">
        <v>99.008539999999996</v>
      </c>
      <c r="M48" s="3">
        <v>-13625</v>
      </c>
      <c r="N48" s="3">
        <v>1034.3</v>
      </c>
      <c r="O48" s="3">
        <v>198</v>
      </c>
      <c r="R48" s="3">
        <v>387.03</v>
      </c>
      <c r="S48" s="3">
        <v>54.693370000000002</v>
      </c>
      <c r="T48" s="3">
        <v>1.0646599999999999</v>
      </c>
      <c r="U48" s="3">
        <v>17.140280000000001</v>
      </c>
      <c r="V48" s="3">
        <v>8.88767</v>
      </c>
      <c r="W48" s="3">
        <v>0.69027000000000005</v>
      </c>
      <c r="X48" s="3">
        <v>3.8035399999999999</v>
      </c>
      <c r="Y48" s="3">
        <v>7.6802599999999996</v>
      </c>
      <c r="Z48" s="3">
        <v>3.76397</v>
      </c>
      <c r="AA48" s="3">
        <v>0.5645</v>
      </c>
      <c r="AB48" s="3">
        <v>8.3999999999999995E-3</v>
      </c>
      <c r="AC48" s="3">
        <v>98.296940000000006</v>
      </c>
      <c r="AD48" s="3">
        <v>-13943</v>
      </c>
      <c r="AE48" s="3">
        <v>1066</v>
      </c>
      <c r="AF48" s="3">
        <v>198</v>
      </c>
    </row>
    <row r="49" spans="1:32">
      <c r="A49" s="3">
        <v>349.47</v>
      </c>
      <c r="B49" s="3">
        <v>54.880560000000003</v>
      </c>
      <c r="C49" s="3">
        <v>1.0289699999999999</v>
      </c>
      <c r="D49" s="3">
        <v>16.861540000000002</v>
      </c>
      <c r="E49" s="3">
        <v>8.7751800000000006</v>
      </c>
      <c r="F49" s="3">
        <v>0.70121</v>
      </c>
      <c r="G49" s="3">
        <v>3.85791</v>
      </c>
      <c r="H49" s="3">
        <v>7.6702500000000002</v>
      </c>
      <c r="I49" s="3">
        <v>4.0317499999999997</v>
      </c>
      <c r="J49" s="3">
        <v>0.60738000000000003</v>
      </c>
      <c r="K49" s="3">
        <v>1.7139999999999999E-2</v>
      </c>
      <c r="L49" s="3">
        <v>98.431889999999996</v>
      </c>
      <c r="M49" s="3">
        <v>-13625</v>
      </c>
      <c r="N49" s="3">
        <v>1042.5</v>
      </c>
      <c r="O49" s="3">
        <v>197</v>
      </c>
      <c r="R49" s="3">
        <v>396.02</v>
      </c>
      <c r="S49" s="3">
        <v>55.161169999999998</v>
      </c>
      <c r="T49" s="3">
        <v>1.0931299999999999</v>
      </c>
      <c r="U49" s="3">
        <v>16.763100000000001</v>
      </c>
      <c r="V49" s="3">
        <v>8.7936800000000002</v>
      </c>
      <c r="W49" s="3">
        <v>0.77005000000000001</v>
      </c>
      <c r="X49" s="3">
        <v>3.6852499999999999</v>
      </c>
      <c r="Y49" s="3">
        <v>7.75021</v>
      </c>
      <c r="Z49" s="3">
        <v>3.6068500000000001</v>
      </c>
      <c r="AA49" s="3">
        <v>0.57657000000000003</v>
      </c>
      <c r="AB49" s="3">
        <v>2.9270000000000001E-2</v>
      </c>
      <c r="AC49" s="3">
        <v>98.229280000000003</v>
      </c>
      <c r="AD49" s="3">
        <v>-13943</v>
      </c>
      <c r="AE49" s="3">
        <v>1075</v>
      </c>
      <c r="AF49" s="3">
        <v>199</v>
      </c>
    </row>
    <row r="50" spans="1:32">
      <c r="A50" s="3">
        <v>357.6</v>
      </c>
      <c r="B50" s="3">
        <v>55.239330000000002</v>
      </c>
      <c r="C50" s="3">
        <v>1.05504</v>
      </c>
      <c r="D50" s="3">
        <v>17.81841</v>
      </c>
      <c r="E50" s="3">
        <v>8.6266999999999996</v>
      </c>
      <c r="F50" s="3">
        <v>0.72118000000000004</v>
      </c>
      <c r="G50" s="3">
        <v>3.7402000000000002</v>
      </c>
      <c r="H50" s="3">
        <v>7.6660000000000004</v>
      </c>
      <c r="I50" s="3">
        <v>3.7176300000000002</v>
      </c>
      <c r="J50" s="3">
        <v>0.61163000000000001</v>
      </c>
      <c r="K50" s="3">
        <v>-8.7399999999999995E-3</v>
      </c>
      <c r="L50" s="3">
        <v>99.196119999999993</v>
      </c>
      <c r="M50" s="3">
        <v>-13625</v>
      </c>
      <c r="N50" s="3">
        <v>1050.5999999999999</v>
      </c>
      <c r="O50" s="3">
        <v>197</v>
      </c>
      <c r="R50" s="3">
        <v>405.03</v>
      </c>
      <c r="S50" s="3">
        <v>54.969430000000003</v>
      </c>
      <c r="T50" s="3">
        <v>1.12066</v>
      </c>
      <c r="U50" s="3">
        <v>16.663869999999999</v>
      </c>
      <c r="V50" s="3">
        <v>8.9513599999999993</v>
      </c>
      <c r="W50" s="3">
        <v>0.68183000000000005</v>
      </c>
      <c r="X50" s="3">
        <v>3.7091400000000001</v>
      </c>
      <c r="Y50" s="3">
        <v>7.9054399999999996</v>
      </c>
      <c r="Z50" s="3">
        <v>3.9728599999999998</v>
      </c>
      <c r="AA50" s="3">
        <v>0.58452999999999999</v>
      </c>
      <c r="AB50" s="3">
        <v>2.0830000000000001E-2</v>
      </c>
      <c r="AC50" s="3">
        <v>98.579939999999993</v>
      </c>
      <c r="AD50" s="3">
        <v>-13943</v>
      </c>
      <c r="AE50" s="3">
        <v>1084</v>
      </c>
      <c r="AF50" s="3">
        <v>198</v>
      </c>
    </row>
    <row r="51" spans="1:32">
      <c r="A51" s="3">
        <v>365.73</v>
      </c>
      <c r="B51" s="3">
        <v>55.222709999999999</v>
      </c>
      <c r="C51" s="3">
        <v>1.0444</v>
      </c>
      <c r="D51" s="3">
        <v>16.90804</v>
      </c>
      <c r="E51" s="3">
        <v>8.8964999999999996</v>
      </c>
      <c r="F51" s="3">
        <v>0.72030000000000005</v>
      </c>
      <c r="G51" s="3">
        <v>3.8220499999999999</v>
      </c>
      <c r="H51" s="3">
        <v>7.6307700000000001</v>
      </c>
      <c r="I51" s="3">
        <v>4.4788399999999999</v>
      </c>
      <c r="J51" s="3">
        <v>0.57482</v>
      </c>
      <c r="K51" s="3">
        <v>2.0559999999999998E-2</v>
      </c>
      <c r="L51" s="3">
        <v>99.319000000000003</v>
      </c>
      <c r="M51" s="3">
        <v>-13625</v>
      </c>
      <c r="N51" s="3">
        <v>1058.7</v>
      </c>
      <c r="O51" s="3">
        <v>197</v>
      </c>
      <c r="R51" s="3">
        <v>414.02</v>
      </c>
      <c r="S51" s="3">
        <v>55.175460000000001</v>
      </c>
      <c r="T51" s="3">
        <v>1.0933600000000001</v>
      </c>
      <c r="U51" s="3">
        <v>16.503430000000002</v>
      </c>
      <c r="V51" s="3">
        <v>8.89499</v>
      </c>
      <c r="W51" s="3">
        <v>0.77773999999999999</v>
      </c>
      <c r="X51" s="3">
        <v>3.6621800000000002</v>
      </c>
      <c r="Y51" s="3">
        <v>7.7007000000000003</v>
      </c>
      <c r="Z51" s="3">
        <v>3.7800799999999999</v>
      </c>
      <c r="AA51" s="3">
        <v>0.56432000000000004</v>
      </c>
      <c r="AB51" s="3">
        <v>3.5979999999999998E-2</v>
      </c>
      <c r="AC51" s="3">
        <v>98.188220000000001</v>
      </c>
      <c r="AD51" s="3">
        <v>-13943</v>
      </c>
      <c r="AE51" s="3">
        <v>1093</v>
      </c>
      <c r="AF51" s="3">
        <v>199</v>
      </c>
    </row>
    <row r="52" spans="1:32">
      <c r="A52" s="3">
        <v>373.85</v>
      </c>
      <c r="B52" s="3">
        <v>55.02064</v>
      </c>
      <c r="C52" s="3">
        <v>1.08175</v>
      </c>
      <c r="D52" s="3">
        <v>16.174050000000001</v>
      </c>
      <c r="E52" s="3">
        <v>8.5509299999999993</v>
      </c>
      <c r="F52" s="3">
        <v>0.74334</v>
      </c>
      <c r="G52" s="3">
        <v>3.7041400000000002</v>
      </c>
      <c r="H52" s="3">
        <v>7.7206700000000001</v>
      </c>
      <c r="I52" s="3">
        <v>3.9562400000000002</v>
      </c>
      <c r="J52" s="3">
        <v>0.58703000000000005</v>
      </c>
      <c r="K52" s="3">
        <v>-3.2750000000000001E-2</v>
      </c>
      <c r="L52" s="3">
        <v>97.538790000000006</v>
      </c>
      <c r="M52" s="3">
        <v>-13625</v>
      </c>
      <c r="N52" s="3">
        <v>1066.8</v>
      </c>
      <c r="O52" s="3">
        <v>197</v>
      </c>
      <c r="R52" s="3">
        <v>423.03</v>
      </c>
      <c r="S52" s="3">
        <v>54.732460000000003</v>
      </c>
      <c r="T52" s="3">
        <v>1.04741</v>
      </c>
      <c r="U52" s="3">
        <v>17.094180000000001</v>
      </c>
      <c r="V52" s="3">
        <v>8.9644499999999994</v>
      </c>
      <c r="W52" s="3">
        <v>0.72162000000000004</v>
      </c>
      <c r="X52" s="3">
        <v>3.70269</v>
      </c>
      <c r="Y52" s="3">
        <v>7.7080700000000002</v>
      </c>
      <c r="Z52" s="3">
        <v>3.5468600000000001</v>
      </c>
      <c r="AA52" s="3">
        <v>0.53937999999999997</v>
      </c>
      <c r="AB52" s="3">
        <v>1.149E-2</v>
      </c>
      <c r="AC52" s="3">
        <v>98.068600000000004</v>
      </c>
      <c r="AD52" s="3">
        <v>-13943</v>
      </c>
      <c r="AE52" s="3">
        <v>1102</v>
      </c>
      <c r="AF52" s="3">
        <v>198</v>
      </c>
    </row>
    <row r="53" spans="1:32">
      <c r="A53" s="3">
        <v>381.98</v>
      </c>
      <c r="B53" s="3">
        <v>55.342799999999997</v>
      </c>
      <c r="C53" s="3">
        <v>1.05609</v>
      </c>
      <c r="D53" s="3">
        <v>17.766390000000001</v>
      </c>
      <c r="E53" s="3">
        <v>8.6586400000000001</v>
      </c>
      <c r="F53" s="3">
        <v>0.69045000000000001</v>
      </c>
      <c r="G53" s="3">
        <v>3.69462</v>
      </c>
      <c r="H53" s="3">
        <v>7.65883</v>
      </c>
      <c r="I53" s="3">
        <v>4.0322300000000002</v>
      </c>
      <c r="J53" s="3">
        <v>0.57465999999999995</v>
      </c>
      <c r="K53" s="3">
        <v>3.7499999999999999E-3</v>
      </c>
      <c r="L53" s="3">
        <v>99.478459999999998</v>
      </c>
      <c r="M53" s="3">
        <v>-13625</v>
      </c>
      <c r="N53" s="3">
        <v>1075</v>
      </c>
      <c r="O53" s="3">
        <v>197</v>
      </c>
      <c r="R53" s="3">
        <v>432.04</v>
      </c>
      <c r="S53" s="3">
        <v>54.960790000000003</v>
      </c>
      <c r="T53" s="3">
        <v>1.05949</v>
      </c>
      <c r="U53" s="3">
        <v>16.946549999999998</v>
      </c>
      <c r="V53" s="3">
        <v>9.0244800000000005</v>
      </c>
      <c r="W53" s="3">
        <v>0.73897000000000002</v>
      </c>
      <c r="X53" s="3">
        <v>3.6716199999999999</v>
      </c>
      <c r="Y53" s="3">
        <v>7.7441500000000003</v>
      </c>
      <c r="Z53" s="3">
        <v>3.6723699999999999</v>
      </c>
      <c r="AA53" s="3">
        <v>0.57918000000000003</v>
      </c>
      <c r="AB53" s="3">
        <v>1.303E-2</v>
      </c>
      <c r="AC53" s="3">
        <v>98.410629999999998</v>
      </c>
      <c r="AD53" s="3">
        <v>-13943</v>
      </c>
      <c r="AE53" s="3">
        <v>1111</v>
      </c>
      <c r="AF53" s="3">
        <v>197</v>
      </c>
    </row>
    <row r="54" spans="1:32">
      <c r="A54" s="3">
        <v>390.11</v>
      </c>
      <c r="B54" s="3">
        <v>55.014899999999997</v>
      </c>
      <c r="C54" s="3">
        <v>1.1011299999999999</v>
      </c>
      <c r="D54" s="3">
        <v>16.773910000000001</v>
      </c>
      <c r="E54" s="3">
        <v>8.6730400000000003</v>
      </c>
      <c r="F54" s="3">
        <v>0.72511000000000003</v>
      </c>
      <c r="G54" s="3">
        <v>3.7761300000000002</v>
      </c>
      <c r="H54" s="3">
        <v>7.7101499999999996</v>
      </c>
      <c r="I54" s="3">
        <v>3.5762100000000001</v>
      </c>
      <c r="J54" s="3">
        <v>0.59047000000000005</v>
      </c>
      <c r="K54" s="3">
        <v>-3.7399999999999998E-3</v>
      </c>
      <c r="L54" s="3">
        <v>97.941040000000001</v>
      </c>
      <c r="M54" s="3">
        <v>-13625</v>
      </c>
      <c r="N54" s="3">
        <v>1083.0999999999999</v>
      </c>
      <c r="O54" s="3">
        <v>197</v>
      </c>
      <c r="R54" s="3">
        <v>441.03</v>
      </c>
      <c r="S54" s="3">
        <v>54.834240000000001</v>
      </c>
      <c r="T54" s="3">
        <v>1.09903</v>
      </c>
      <c r="U54" s="3">
        <v>16.440159999999999</v>
      </c>
      <c r="V54" s="3">
        <v>8.8021799999999999</v>
      </c>
      <c r="W54" s="3">
        <v>0.74965000000000004</v>
      </c>
      <c r="X54" s="3">
        <v>3.5861100000000001</v>
      </c>
      <c r="Y54" s="3">
        <v>7.6894600000000004</v>
      </c>
      <c r="Z54" s="3">
        <v>4.0887700000000002</v>
      </c>
      <c r="AA54" s="3">
        <v>0.57686999999999999</v>
      </c>
      <c r="AB54" s="3">
        <v>-9.6100000000000005E-3</v>
      </c>
      <c r="AC54" s="3">
        <v>97.866489999999999</v>
      </c>
      <c r="AD54" s="3">
        <v>-13943</v>
      </c>
      <c r="AE54" s="3">
        <v>1120</v>
      </c>
      <c r="AF54" s="3">
        <v>198</v>
      </c>
    </row>
    <row r="55" spans="1:32">
      <c r="A55" s="3">
        <v>398.23</v>
      </c>
      <c r="B55" s="3">
        <v>54.986730000000001</v>
      </c>
      <c r="C55" s="3">
        <v>1.0916699999999999</v>
      </c>
      <c r="D55" s="3">
        <v>17.2165</v>
      </c>
      <c r="E55" s="3">
        <v>8.7547800000000002</v>
      </c>
      <c r="F55" s="3">
        <v>0.67996999999999996</v>
      </c>
      <c r="G55" s="3">
        <v>3.7194799999999999</v>
      </c>
      <c r="H55" s="3">
        <v>7.6430600000000002</v>
      </c>
      <c r="I55" s="3">
        <v>3.9994999999999998</v>
      </c>
      <c r="J55" s="3">
        <v>0.5887</v>
      </c>
      <c r="K55" s="3">
        <v>-4.5159999999999999E-2</v>
      </c>
      <c r="L55" s="3">
        <v>98.680390000000003</v>
      </c>
      <c r="M55" s="3">
        <v>-13625</v>
      </c>
      <c r="N55" s="3">
        <v>1091.2</v>
      </c>
      <c r="O55" s="3">
        <v>197</v>
      </c>
      <c r="R55" s="3">
        <v>450.03</v>
      </c>
      <c r="S55" s="3">
        <v>52.379899999999999</v>
      </c>
      <c r="T55" s="3">
        <v>1.05877</v>
      </c>
      <c r="U55" s="3">
        <v>16.737749999999998</v>
      </c>
      <c r="V55" s="3">
        <v>8.47363</v>
      </c>
      <c r="W55" s="3">
        <v>0.65605999999999998</v>
      </c>
      <c r="X55" s="3">
        <v>3.1280100000000002</v>
      </c>
      <c r="Y55" s="3">
        <v>7.2172299999999998</v>
      </c>
      <c r="Z55" s="3">
        <v>3.4643099999999998</v>
      </c>
      <c r="AA55" s="3">
        <v>0.56835000000000002</v>
      </c>
      <c r="AB55" s="3">
        <v>3.2489999999999998E-2</v>
      </c>
      <c r="AC55" s="3">
        <v>93.71651</v>
      </c>
      <c r="AD55" s="3">
        <v>-13943</v>
      </c>
      <c r="AE55" s="3">
        <v>1129</v>
      </c>
      <c r="AF55" s="3">
        <v>198</v>
      </c>
    </row>
    <row r="56" spans="1:32">
      <c r="A56" s="3">
        <v>406.36</v>
      </c>
      <c r="B56" s="3">
        <v>55.249169999999999</v>
      </c>
      <c r="C56" s="3">
        <v>1.1076299999999999</v>
      </c>
      <c r="D56" s="3">
        <v>17.143059999999998</v>
      </c>
      <c r="E56" s="3">
        <v>8.6497700000000002</v>
      </c>
      <c r="F56" s="3">
        <v>0.66686999999999996</v>
      </c>
      <c r="G56" s="3">
        <v>3.7597</v>
      </c>
      <c r="H56" s="3">
        <v>7.6758800000000003</v>
      </c>
      <c r="I56" s="3">
        <v>3.21834</v>
      </c>
      <c r="J56" s="3">
        <v>0.59080999999999995</v>
      </c>
      <c r="K56" s="3">
        <v>3.7499999999999999E-3</v>
      </c>
      <c r="L56" s="3">
        <v>98.064980000000006</v>
      </c>
      <c r="M56" s="3">
        <v>-13625</v>
      </c>
      <c r="N56" s="3">
        <v>1099.3</v>
      </c>
      <c r="O56" s="3">
        <v>197</v>
      </c>
      <c r="R56" s="3">
        <v>459.04</v>
      </c>
      <c r="S56" s="3">
        <v>54.818129999999996</v>
      </c>
      <c r="T56" s="3">
        <v>1.0520400000000001</v>
      </c>
      <c r="U56" s="3">
        <v>15.996130000000001</v>
      </c>
      <c r="V56" s="3">
        <v>9.1930700000000005</v>
      </c>
      <c r="W56" s="3">
        <v>0.77456999999999998</v>
      </c>
      <c r="X56" s="3">
        <v>3.5587800000000001</v>
      </c>
      <c r="Y56" s="3">
        <v>7.6933600000000002</v>
      </c>
      <c r="Z56" s="3">
        <v>4.0403700000000002</v>
      </c>
      <c r="AA56" s="3">
        <v>0.58809</v>
      </c>
      <c r="AB56" s="3">
        <v>3.3459999999999997E-2</v>
      </c>
      <c r="AC56" s="3">
        <v>97.747990000000001</v>
      </c>
      <c r="AD56" s="3">
        <v>-13943</v>
      </c>
      <c r="AE56" s="3">
        <v>1138</v>
      </c>
      <c r="AF56" s="3">
        <v>197</v>
      </c>
    </row>
    <row r="57" spans="1:32">
      <c r="A57" s="3">
        <v>414.49</v>
      </c>
      <c r="B57" s="3">
        <v>54.541029999999999</v>
      </c>
      <c r="C57" s="3">
        <v>1.0547299999999999</v>
      </c>
      <c r="D57" s="3">
        <v>16.433399999999999</v>
      </c>
      <c r="E57" s="3">
        <v>8.6402699999999992</v>
      </c>
      <c r="F57" s="3">
        <v>0.68774000000000002</v>
      </c>
      <c r="G57" s="3">
        <v>3.5968599999999999</v>
      </c>
      <c r="H57" s="3">
        <v>7.7552599999999998</v>
      </c>
      <c r="I57" s="3">
        <v>4.0726800000000001</v>
      </c>
      <c r="J57" s="3">
        <v>0.58653999999999995</v>
      </c>
      <c r="K57" s="3">
        <v>1.155E-2</v>
      </c>
      <c r="L57" s="3">
        <v>97.380049999999997</v>
      </c>
      <c r="M57" s="3">
        <v>-13625</v>
      </c>
      <c r="N57" s="3">
        <v>1107.5</v>
      </c>
      <c r="O57" s="3">
        <v>197</v>
      </c>
      <c r="R57" s="3">
        <v>468.04</v>
      </c>
      <c r="S57" s="3">
        <v>55.003079999999997</v>
      </c>
      <c r="T57" s="3">
        <v>1.09815</v>
      </c>
      <c r="U57" s="3">
        <v>17.25676</v>
      </c>
      <c r="V57" s="3">
        <v>8.7434200000000004</v>
      </c>
      <c r="W57" s="3">
        <v>0.76402999999999999</v>
      </c>
      <c r="X57" s="3">
        <v>3.53891</v>
      </c>
      <c r="Y57" s="3">
        <v>7.7594799999999999</v>
      </c>
      <c r="Z57" s="3">
        <v>4.1831199999999997</v>
      </c>
      <c r="AA57" s="3">
        <v>0.58252000000000004</v>
      </c>
      <c r="AB57" s="3">
        <v>-1.302E-2</v>
      </c>
      <c r="AC57" s="3">
        <v>98.929460000000006</v>
      </c>
      <c r="AD57" s="3">
        <v>-13943</v>
      </c>
      <c r="AE57" s="3">
        <v>1147</v>
      </c>
      <c r="AF57" s="3">
        <v>197</v>
      </c>
    </row>
    <row r="58" spans="1:32">
      <c r="A58" s="3">
        <v>422.61</v>
      </c>
      <c r="B58" s="3">
        <v>55.044170000000001</v>
      </c>
      <c r="C58" s="3">
        <v>1.07725</v>
      </c>
      <c r="D58" s="3">
        <v>16.451090000000001</v>
      </c>
      <c r="E58" s="3">
        <v>8.8289100000000005</v>
      </c>
      <c r="F58" s="3">
        <v>0.75470999999999999</v>
      </c>
      <c r="G58" s="3">
        <v>3.6008300000000002</v>
      </c>
      <c r="H58" s="3">
        <v>7.7389700000000001</v>
      </c>
      <c r="I58" s="3">
        <v>3.9253</v>
      </c>
      <c r="J58" s="3">
        <v>0.56672</v>
      </c>
      <c r="K58" s="3">
        <v>8.7500000000000008E-3</v>
      </c>
      <c r="L58" s="3">
        <v>97.996709999999993</v>
      </c>
      <c r="M58" s="3">
        <v>-13625</v>
      </c>
      <c r="N58" s="3">
        <v>1115.5999999999999</v>
      </c>
      <c r="O58" s="3">
        <v>197</v>
      </c>
      <c r="R58" s="3">
        <v>477.03</v>
      </c>
      <c r="S58" s="3">
        <v>54.985520000000001</v>
      </c>
      <c r="T58" s="3">
        <v>1.0599000000000001</v>
      </c>
      <c r="U58" s="3">
        <v>17.580249999999999</v>
      </c>
      <c r="V58" s="3">
        <v>8.7828900000000001</v>
      </c>
      <c r="W58" s="3">
        <v>0.72177999999999998</v>
      </c>
      <c r="X58" s="3">
        <v>3.5596399999999999</v>
      </c>
      <c r="Y58" s="3">
        <v>7.7182300000000001</v>
      </c>
      <c r="Z58" s="3">
        <v>3.7945500000000001</v>
      </c>
      <c r="AA58" s="3">
        <v>0.56735999999999998</v>
      </c>
      <c r="AB58" s="3">
        <v>-1.1769999999999999E-2</v>
      </c>
      <c r="AC58" s="3">
        <v>98.770099999999999</v>
      </c>
      <c r="AD58" s="3">
        <v>-13943</v>
      </c>
      <c r="AE58" s="3">
        <v>1156</v>
      </c>
      <c r="AF58" s="3">
        <v>198</v>
      </c>
    </row>
    <row r="59" spans="1:32">
      <c r="A59" s="3">
        <v>430.74</v>
      </c>
      <c r="B59" s="3">
        <v>55.249890000000001</v>
      </c>
      <c r="C59" s="3">
        <v>1.0841099999999999</v>
      </c>
      <c r="D59" s="3">
        <v>15.948740000000001</v>
      </c>
      <c r="E59" s="3">
        <v>8.7297700000000003</v>
      </c>
      <c r="F59" s="3">
        <v>0.72374000000000005</v>
      </c>
      <c r="G59" s="3">
        <v>3.69095</v>
      </c>
      <c r="H59" s="3">
        <v>7.7058499999999999</v>
      </c>
      <c r="I59" s="3">
        <v>4.1414900000000001</v>
      </c>
      <c r="J59" s="3">
        <v>0.58025000000000004</v>
      </c>
      <c r="K59" s="3">
        <v>-3.0669999999999999E-2</v>
      </c>
      <c r="L59" s="3">
        <v>97.854789999999994</v>
      </c>
      <c r="M59" s="3">
        <v>-13625</v>
      </c>
      <c r="N59" s="3">
        <v>1123.7</v>
      </c>
      <c r="O59" s="3">
        <v>197</v>
      </c>
      <c r="R59" s="3">
        <v>486.03</v>
      </c>
      <c r="S59" s="3">
        <v>54.817219999999999</v>
      </c>
      <c r="T59" s="3">
        <v>1.0629999999999999</v>
      </c>
      <c r="U59" s="3">
        <v>16.465910000000001</v>
      </c>
      <c r="V59" s="3">
        <v>8.8133099999999995</v>
      </c>
      <c r="W59" s="3">
        <v>0.74106000000000005</v>
      </c>
      <c r="X59" s="3">
        <v>3.53234</v>
      </c>
      <c r="Y59" s="3">
        <v>7.84558</v>
      </c>
      <c r="Z59" s="3">
        <v>3.8976000000000002</v>
      </c>
      <c r="AA59" s="3">
        <v>0.57125999999999999</v>
      </c>
      <c r="AB59" s="3">
        <v>-3.4099999999999998E-3</v>
      </c>
      <c r="AC59" s="3">
        <v>97.74727</v>
      </c>
      <c r="AD59" s="3">
        <v>-13943</v>
      </c>
      <c r="AE59" s="3">
        <v>1165</v>
      </c>
      <c r="AF59" s="3">
        <v>198</v>
      </c>
    </row>
    <row r="60" spans="1:32">
      <c r="A60" s="3">
        <v>438.88</v>
      </c>
      <c r="B60" s="3">
        <v>55.347929999999998</v>
      </c>
      <c r="C60" s="3">
        <v>1.08544</v>
      </c>
      <c r="D60" s="3">
        <v>16.763670000000001</v>
      </c>
      <c r="E60" s="3">
        <v>8.54101</v>
      </c>
      <c r="F60" s="3">
        <v>0.73951</v>
      </c>
      <c r="G60" s="3">
        <v>3.5650499999999998</v>
      </c>
      <c r="H60" s="3">
        <v>7.7194599999999998</v>
      </c>
      <c r="I60" s="3">
        <v>3.8605100000000001</v>
      </c>
      <c r="J60" s="3">
        <v>0.58099999999999996</v>
      </c>
      <c r="K60" s="3">
        <v>1.8799999999999999E-3</v>
      </c>
      <c r="L60" s="3">
        <v>98.205470000000005</v>
      </c>
      <c r="M60" s="3">
        <v>-13625</v>
      </c>
      <c r="N60" s="3">
        <v>1131.9000000000001</v>
      </c>
      <c r="O60" s="3">
        <v>196</v>
      </c>
      <c r="R60" s="3">
        <v>495.04</v>
      </c>
      <c r="S60" s="3">
        <v>54.57611</v>
      </c>
      <c r="T60" s="3">
        <v>1.0346599999999999</v>
      </c>
      <c r="U60" s="3">
        <v>16.123809999999999</v>
      </c>
      <c r="V60" s="3">
        <v>8.7316500000000001</v>
      </c>
      <c r="W60" s="3">
        <v>0.79706999999999995</v>
      </c>
      <c r="X60" s="3">
        <v>3.4690099999999999</v>
      </c>
      <c r="Y60" s="3">
        <v>7.7361700000000004</v>
      </c>
      <c r="Z60" s="3">
        <v>3.86225</v>
      </c>
      <c r="AA60" s="3">
        <v>0.56645999999999996</v>
      </c>
      <c r="AB60" s="3">
        <v>-2.7730000000000001E-2</v>
      </c>
      <c r="AC60" s="3">
        <v>96.897189999999995</v>
      </c>
      <c r="AD60" s="3">
        <v>-13943</v>
      </c>
      <c r="AE60" s="3">
        <v>1174</v>
      </c>
      <c r="AF60" s="3">
        <v>197</v>
      </c>
    </row>
    <row r="61" spans="1:32">
      <c r="A61" s="3">
        <v>447</v>
      </c>
      <c r="B61" s="3">
        <v>55.28501</v>
      </c>
      <c r="C61" s="3">
        <v>1.06914</v>
      </c>
      <c r="D61" s="3">
        <v>16.612220000000001</v>
      </c>
      <c r="E61" s="3">
        <v>8.7718299999999996</v>
      </c>
      <c r="F61" s="3">
        <v>0.71087999999999996</v>
      </c>
      <c r="G61" s="3">
        <v>3.5424899999999999</v>
      </c>
      <c r="H61" s="3">
        <v>7.7015900000000004</v>
      </c>
      <c r="I61" s="3">
        <v>4.1076100000000002</v>
      </c>
      <c r="J61" s="3">
        <v>0.60290999999999995</v>
      </c>
      <c r="K61" s="3">
        <v>1.8800000000000001E-2</v>
      </c>
      <c r="L61" s="3">
        <v>98.422479999999993</v>
      </c>
      <c r="M61" s="3">
        <v>-13625</v>
      </c>
      <c r="N61" s="3">
        <v>1140</v>
      </c>
      <c r="O61" s="3">
        <v>196</v>
      </c>
      <c r="R61" s="3">
        <v>504.04</v>
      </c>
      <c r="S61" s="3">
        <v>54.732599999999998</v>
      </c>
      <c r="T61" s="3">
        <v>1.0813200000000001</v>
      </c>
      <c r="U61" s="3">
        <v>15.634919999999999</v>
      </c>
      <c r="V61" s="3">
        <v>8.9253800000000005</v>
      </c>
      <c r="W61" s="3">
        <v>0.69732000000000005</v>
      </c>
      <c r="X61" s="3">
        <v>3.5666000000000002</v>
      </c>
      <c r="Y61" s="3">
        <v>7.6813700000000003</v>
      </c>
      <c r="Z61" s="3">
        <v>4.0530799999999996</v>
      </c>
      <c r="AA61" s="3">
        <v>0.57391000000000003</v>
      </c>
      <c r="AB61" s="3">
        <v>2.7E-2</v>
      </c>
      <c r="AC61" s="3">
        <v>96.973510000000005</v>
      </c>
      <c r="AD61" s="3">
        <v>-13943</v>
      </c>
      <c r="AE61" s="3">
        <v>1183</v>
      </c>
      <c r="AF61" s="3">
        <v>197</v>
      </c>
    </row>
    <row r="62" spans="1:32">
      <c r="A62" s="3">
        <v>455.13</v>
      </c>
      <c r="B62" s="3">
        <v>55.358130000000003</v>
      </c>
      <c r="C62" s="3">
        <v>1.0486800000000001</v>
      </c>
      <c r="D62" s="3">
        <v>17.037870000000002</v>
      </c>
      <c r="E62" s="3">
        <v>8.6122599999999991</v>
      </c>
      <c r="F62" s="3">
        <v>0.74102999999999997</v>
      </c>
      <c r="G62" s="3">
        <v>3.5846300000000002</v>
      </c>
      <c r="H62" s="3">
        <v>7.6745400000000004</v>
      </c>
      <c r="I62" s="3">
        <v>3.9926599999999999</v>
      </c>
      <c r="J62" s="3">
        <v>0.59164000000000005</v>
      </c>
      <c r="K62" s="3">
        <v>3.14E-3</v>
      </c>
      <c r="L62" s="3">
        <v>98.644589999999994</v>
      </c>
      <c r="M62" s="3">
        <v>-13625</v>
      </c>
      <c r="N62" s="3">
        <v>1148.0999999999999</v>
      </c>
      <c r="O62" s="3">
        <v>196</v>
      </c>
      <c r="R62" s="3">
        <v>513.04</v>
      </c>
      <c r="S62" s="3">
        <v>54.70214</v>
      </c>
      <c r="T62" s="3">
        <v>1.04135</v>
      </c>
      <c r="U62" s="3">
        <v>16.548500000000001</v>
      </c>
      <c r="V62" s="3">
        <v>8.8244500000000006</v>
      </c>
      <c r="W62" s="3">
        <v>0.69991999999999999</v>
      </c>
      <c r="X62" s="3">
        <v>3.6250100000000001</v>
      </c>
      <c r="Y62" s="3">
        <v>7.7277899999999997</v>
      </c>
      <c r="Z62" s="3">
        <v>3.75502</v>
      </c>
      <c r="AA62" s="3">
        <v>0.57969999999999999</v>
      </c>
      <c r="AB62" s="3">
        <v>1.302E-2</v>
      </c>
      <c r="AC62" s="3">
        <v>97.516890000000004</v>
      </c>
      <c r="AD62" s="3">
        <v>-13943</v>
      </c>
      <c r="AE62" s="3">
        <v>1192</v>
      </c>
      <c r="AF62" s="3">
        <v>197</v>
      </c>
    </row>
    <row r="63" spans="1:32">
      <c r="A63" s="3">
        <v>463.27</v>
      </c>
      <c r="B63" s="3">
        <v>55.120930000000001</v>
      </c>
      <c r="C63" s="3">
        <v>1.07805</v>
      </c>
      <c r="D63" s="3">
        <v>16.45853</v>
      </c>
      <c r="E63" s="3">
        <v>8.6139799999999997</v>
      </c>
      <c r="F63" s="3">
        <v>0.72209000000000001</v>
      </c>
      <c r="G63" s="3">
        <v>3.4712100000000001</v>
      </c>
      <c r="H63" s="3">
        <v>7.7256200000000002</v>
      </c>
      <c r="I63" s="3">
        <v>3.7889200000000001</v>
      </c>
      <c r="J63" s="3">
        <v>0.59062000000000003</v>
      </c>
      <c r="K63" s="3">
        <v>-2.009E-2</v>
      </c>
      <c r="L63" s="3">
        <v>97.569950000000006</v>
      </c>
      <c r="M63" s="3">
        <v>-13625</v>
      </c>
      <c r="N63" s="3">
        <v>1156.2</v>
      </c>
      <c r="O63" s="3">
        <v>195</v>
      </c>
      <c r="R63" s="3">
        <v>522.02</v>
      </c>
      <c r="S63" s="3">
        <v>54.729889999999997</v>
      </c>
      <c r="T63" s="3">
        <v>1.0928100000000001</v>
      </c>
      <c r="U63" s="3">
        <v>16.707190000000001</v>
      </c>
      <c r="V63" s="3">
        <v>8.8693100000000005</v>
      </c>
      <c r="W63" s="3">
        <v>0.72219999999999995</v>
      </c>
      <c r="X63" s="3">
        <v>3.52902</v>
      </c>
      <c r="Y63" s="3">
        <v>7.5999499999999998</v>
      </c>
      <c r="Z63" s="3">
        <v>3.5433699999999999</v>
      </c>
      <c r="AA63" s="3">
        <v>0.57581000000000004</v>
      </c>
      <c r="AB63" s="3">
        <v>3.7100000000000002E-3</v>
      </c>
      <c r="AC63" s="3">
        <v>97.373270000000005</v>
      </c>
      <c r="AD63" s="3">
        <v>-13943</v>
      </c>
      <c r="AE63" s="3">
        <v>1201</v>
      </c>
      <c r="AF63" s="3">
        <v>198</v>
      </c>
    </row>
    <row r="64" spans="1:32">
      <c r="A64" s="3">
        <v>471.38</v>
      </c>
      <c r="B64" s="3">
        <v>55.20485</v>
      </c>
      <c r="C64" s="3">
        <v>1.0704499999999999</v>
      </c>
      <c r="D64" s="3">
        <v>17.629760000000001</v>
      </c>
      <c r="E64" s="3">
        <v>8.9569100000000006</v>
      </c>
      <c r="F64" s="3">
        <v>0.71123999999999998</v>
      </c>
      <c r="G64" s="3">
        <v>3.5329700000000002</v>
      </c>
      <c r="H64" s="3">
        <v>7.6866399999999997</v>
      </c>
      <c r="I64" s="3">
        <v>3.71766</v>
      </c>
      <c r="J64" s="3">
        <v>0.60207999999999995</v>
      </c>
      <c r="K64" s="3">
        <v>6.3000000000000003E-4</v>
      </c>
      <c r="L64" s="3">
        <v>99.113200000000006</v>
      </c>
      <c r="M64" s="3">
        <v>-13625</v>
      </c>
      <c r="N64" s="3">
        <v>1164.4000000000001</v>
      </c>
      <c r="O64" s="3">
        <v>196</v>
      </c>
      <c r="R64" s="3">
        <v>531.03</v>
      </c>
      <c r="S64" s="3">
        <v>55.118519999999997</v>
      </c>
      <c r="T64" s="3">
        <v>1.04298</v>
      </c>
      <c r="U64" s="3">
        <v>16.749880000000001</v>
      </c>
      <c r="V64" s="3">
        <v>8.8188499999999994</v>
      </c>
      <c r="W64" s="3">
        <v>0.68028</v>
      </c>
      <c r="X64" s="3">
        <v>3.4426299999999999</v>
      </c>
      <c r="Y64" s="3">
        <v>7.7536899999999997</v>
      </c>
      <c r="Z64" s="3">
        <v>4.0342799999999999</v>
      </c>
      <c r="AA64" s="3">
        <v>0.58903000000000005</v>
      </c>
      <c r="AB64" s="3">
        <v>-6.5300000000000002E-3</v>
      </c>
      <c r="AC64" s="3">
        <v>98.230130000000003</v>
      </c>
      <c r="AD64" s="3">
        <v>-13943</v>
      </c>
      <c r="AE64" s="3">
        <v>1210</v>
      </c>
      <c r="AF64" s="3">
        <v>197</v>
      </c>
    </row>
    <row r="65" spans="1:32">
      <c r="A65" s="3">
        <v>479.51</v>
      </c>
      <c r="B65" s="3">
        <v>55.447690000000001</v>
      </c>
      <c r="C65" s="3">
        <v>1.0276700000000001</v>
      </c>
      <c r="D65" s="3">
        <v>16.83239</v>
      </c>
      <c r="E65" s="3">
        <v>8.7313899999999993</v>
      </c>
      <c r="F65" s="3">
        <v>0.74956999999999996</v>
      </c>
      <c r="G65" s="3">
        <v>3.58494</v>
      </c>
      <c r="H65" s="3">
        <v>7.6955499999999999</v>
      </c>
      <c r="I65" s="3">
        <v>4.4116999999999997</v>
      </c>
      <c r="J65" s="3">
        <v>0.59536999999999995</v>
      </c>
      <c r="K65" s="3">
        <v>1.162E-2</v>
      </c>
      <c r="L65" s="3">
        <v>99.087890000000002</v>
      </c>
      <c r="M65" s="3">
        <v>-13625</v>
      </c>
      <c r="N65" s="3">
        <v>1172.5</v>
      </c>
      <c r="O65" s="3">
        <v>196</v>
      </c>
      <c r="R65" s="3">
        <v>540.03</v>
      </c>
      <c r="S65" s="3">
        <v>55.712389999999999</v>
      </c>
      <c r="T65" s="3">
        <v>1.09026</v>
      </c>
      <c r="U65" s="3">
        <v>17.006620000000002</v>
      </c>
      <c r="V65" s="3">
        <v>8.9710400000000003</v>
      </c>
      <c r="W65" s="3">
        <v>0.77742999999999995</v>
      </c>
      <c r="X65" s="3">
        <v>3.4822000000000002</v>
      </c>
      <c r="Y65" s="3">
        <v>7.7690200000000003</v>
      </c>
      <c r="Z65" s="3">
        <v>4.0915299999999997</v>
      </c>
      <c r="AA65" s="3">
        <v>0.56516999999999995</v>
      </c>
      <c r="AB65" s="3">
        <v>1.3100000000000001E-2</v>
      </c>
      <c r="AC65" s="3">
        <v>99.478759999999994</v>
      </c>
      <c r="AD65" s="3">
        <v>-13943</v>
      </c>
      <c r="AE65" s="3">
        <v>1219</v>
      </c>
      <c r="AF65" s="3">
        <v>197</v>
      </c>
    </row>
    <row r="66" spans="1:32">
      <c r="A66" s="3">
        <v>487.64</v>
      </c>
      <c r="B66" s="3">
        <v>54.928570000000001</v>
      </c>
      <c r="C66" s="3">
        <v>1.0168999999999999</v>
      </c>
      <c r="D66" s="3">
        <v>16.842410000000001</v>
      </c>
      <c r="E66" s="3">
        <v>8.8537499999999998</v>
      </c>
      <c r="F66" s="3">
        <v>0.75931000000000004</v>
      </c>
      <c r="G66" s="3">
        <v>3.4600599999999999</v>
      </c>
      <c r="H66" s="3">
        <v>7.6587399999999999</v>
      </c>
      <c r="I66" s="3">
        <v>3.8838599999999999</v>
      </c>
      <c r="J66" s="3">
        <v>0.5786</v>
      </c>
      <c r="K66" s="3">
        <v>-2.2000000000000001E-3</v>
      </c>
      <c r="L66" s="3">
        <v>97.982200000000006</v>
      </c>
      <c r="M66" s="3">
        <v>-13625</v>
      </c>
      <c r="N66" s="3">
        <v>1180.5999999999999</v>
      </c>
      <c r="O66" s="3">
        <v>195</v>
      </c>
      <c r="R66" s="3">
        <v>549.04</v>
      </c>
      <c r="S66" s="3">
        <v>54.743729999999999</v>
      </c>
      <c r="T66" s="3">
        <v>1.08335</v>
      </c>
      <c r="U66" s="3">
        <v>17.186810000000001</v>
      </c>
      <c r="V66" s="3">
        <v>8.9576200000000004</v>
      </c>
      <c r="W66" s="3">
        <v>0.70448</v>
      </c>
      <c r="X66" s="3">
        <v>3.57761</v>
      </c>
      <c r="Y66" s="3">
        <v>7.5873299999999997</v>
      </c>
      <c r="Z66" s="3">
        <v>3.88374</v>
      </c>
      <c r="AA66" s="3">
        <v>0.57020000000000004</v>
      </c>
      <c r="AB66" s="3">
        <v>-4.6499999999999996E-3</v>
      </c>
      <c r="AC66" s="3">
        <v>98.294870000000003</v>
      </c>
      <c r="AD66" s="3">
        <v>-13943</v>
      </c>
      <c r="AE66" s="3">
        <v>1228</v>
      </c>
      <c r="AF66" s="3">
        <v>196</v>
      </c>
    </row>
    <row r="67" spans="1:32">
      <c r="A67" s="3">
        <v>495.77</v>
      </c>
      <c r="B67" s="3">
        <v>55.455100000000002</v>
      </c>
      <c r="C67" s="3">
        <v>1.06192</v>
      </c>
      <c r="D67" s="3">
        <v>16.86497</v>
      </c>
      <c r="E67" s="3">
        <v>8.5567600000000006</v>
      </c>
      <c r="F67" s="3">
        <v>0.77214000000000005</v>
      </c>
      <c r="G67" s="3">
        <v>3.5582199999999999</v>
      </c>
      <c r="H67" s="3">
        <v>7.7483899999999997</v>
      </c>
      <c r="I67" s="3">
        <v>3.8923800000000002</v>
      </c>
      <c r="J67" s="3">
        <v>0.59921000000000002</v>
      </c>
      <c r="K67" s="3">
        <v>2.1440000000000001E-2</v>
      </c>
      <c r="L67" s="3">
        <v>98.530529999999999</v>
      </c>
      <c r="M67" s="3">
        <v>-13625</v>
      </c>
      <c r="N67" s="3">
        <v>1188.7</v>
      </c>
      <c r="O67" s="3">
        <v>195</v>
      </c>
      <c r="R67" s="3">
        <v>558.05999999999995</v>
      </c>
      <c r="S67" s="3">
        <v>54.889479999999999</v>
      </c>
      <c r="T67" s="3">
        <v>1.0438799999999999</v>
      </c>
      <c r="U67" s="3">
        <v>16.62124</v>
      </c>
      <c r="V67" s="3">
        <v>8.8787099999999999</v>
      </c>
      <c r="W67" s="3">
        <v>0.73058000000000001</v>
      </c>
      <c r="X67" s="3">
        <v>3.5445500000000001</v>
      </c>
      <c r="Y67" s="3">
        <v>7.6874399999999996</v>
      </c>
      <c r="Z67" s="3">
        <v>3.9274499999999999</v>
      </c>
      <c r="AA67" s="3">
        <v>0.57496999999999998</v>
      </c>
      <c r="AB67" s="3">
        <v>9.3000000000000005E-4</v>
      </c>
      <c r="AC67" s="3">
        <v>97.89922</v>
      </c>
      <c r="AD67" s="3">
        <v>-13943</v>
      </c>
      <c r="AE67" s="3">
        <v>1237</v>
      </c>
      <c r="AF67" s="3">
        <v>195</v>
      </c>
    </row>
    <row r="68" spans="1:32">
      <c r="A68" s="3">
        <v>503.92</v>
      </c>
      <c r="B68" s="3">
        <v>54.668340000000001</v>
      </c>
      <c r="C68" s="3">
        <v>1.0440799999999999</v>
      </c>
      <c r="D68" s="3">
        <v>16.536570000000001</v>
      </c>
      <c r="E68" s="3">
        <v>8.5136099999999999</v>
      </c>
      <c r="F68" s="3">
        <v>0.78861000000000003</v>
      </c>
      <c r="G68" s="3">
        <v>3.5773799999999998</v>
      </c>
      <c r="H68" s="3">
        <v>7.6764000000000001</v>
      </c>
      <c r="I68" s="3">
        <v>3.4800900000000001</v>
      </c>
      <c r="J68" s="3">
        <v>0.57582</v>
      </c>
      <c r="K68" s="3">
        <v>2.1350000000000001E-2</v>
      </c>
      <c r="L68" s="3">
        <v>96.882260000000002</v>
      </c>
      <c r="M68" s="3">
        <v>-13625</v>
      </c>
      <c r="N68" s="3">
        <v>1196.9000000000001</v>
      </c>
      <c r="O68" s="3">
        <v>193</v>
      </c>
      <c r="R68" s="3">
        <v>567.05999999999995</v>
      </c>
      <c r="S68" s="3">
        <v>55.762430000000002</v>
      </c>
      <c r="T68" s="3">
        <v>1.07606</v>
      </c>
      <c r="U68" s="3">
        <v>16.621849999999998</v>
      </c>
      <c r="V68" s="3">
        <v>8.9109599999999993</v>
      </c>
      <c r="W68" s="3">
        <v>0.71431999999999995</v>
      </c>
      <c r="X68" s="3">
        <v>3.5851099999999998</v>
      </c>
      <c r="Y68" s="3">
        <v>7.9592499999999999</v>
      </c>
      <c r="Z68" s="3">
        <v>3.7000600000000001</v>
      </c>
      <c r="AA68" s="3">
        <v>0.58762999999999999</v>
      </c>
      <c r="AB68" s="3">
        <v>2.3009999999999999E-2</v>
      </c>
      <c r="AC68" s="3">
        <v>98.940669999999997</v>
      </c>
      <c r="AD68" s="3">
        <v>-13943</v>
      </c>
      <c r="AE68" s="3">
        <v>1246</v>
      </c>
      <c r="AF68" s="3">
        <v>195</v>
      </c>
    </row>
    <row r="69" spans="1:32">
      <c r="A69" s="3">
        <v>512.04</v>
      </c>
      <c r="B69" s="3">
        <v>55.183920000000001</v>
      </c>
      <c r="C69" s="3">
        <v>1.0213000000000001</v>
      </c>
      <c r="D69" s="3">
        <v>16.88599</v>
      </c>
      <c r="E69" s="3">
        <v>8.6459100000000007</v>
      </c>
      <c r="F69" s="3">
        <v>0.73455000000000004</v>
      </c>
      <c r="G69" s="3">
        <v>3.5473300000000001</v>
      </c>
      <c r="H69" s="3">
        <v>7.6597</v>
      </c>
      <c r="I69" s="3">
        <v>4.1575300000000004</v>
      </c>
      <c r="J69" s="3">
        <v>0.61311000000000004</v>
      </c>
      <c r="K69" s="3">
        <v>-2.8300000000000001E-3</v>
      </c>
      <c r="L69" s="3">
        <v>98.449340000000007</v>
      </c>
      <c r="M69" s="3">
        <v>-13625</v>
      </c>
      <c r="N69" s="3">
        <v>1205</v>
      </c>
      <c r="O69" s="3">
        <v>194</v>
      </c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32">
      <c r="A72" s="37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32">
      <c r="A73" t="s">
        <v>43</v>
      </c>
    </row>
    <row r="74" spans="1:32">
      <c r="A74" t="s"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S-1</vt:lpstr>
      <vt:lpstr>Table S-2</vt:lpstr>
      <vt:lpstr>Table S-3</vt:lpstr>
      <vt:lpstr>Table S-4</vt:lpstr>
      <vt:lpstr>Table S-5</vt:lpstr>
      <vt:lpstr>Table S-6</vt:lpstr>
      <vt:lpstr>Table S-7</vt:lpstr>
      <vt:lpstr>Table S-8</vt:lpstr>
      <vt:lpstr>Table S-9</vt:lpstr>
      <vt:lpstr>Table S-10</vt:lpstr>
      <vt:lpstr>Table S-11</vt:lpstr>
      <vt:lpstr>Table S-12</vt:lpstr>
      <vt:lpstr>Table S-13</vt:lpstr>
      <vt:lpstr>Table S-14</vt:lpstr>
      <vt:lpstr>Table S-15</vt:lpstr>
      <vt:lpstr>Table S-16</vt:lpstr>
      <vt:lpstr>Table S-17</vt:lpstr>
      <vt:lpstr>Table S-18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Odalys Callejas</dc:creator>
  <cp:keywords/>
  <dc:description/>
  <cp:lastModifiedBy>RD</cp:lastModifiedBy>
  <cp:revision/>
  <dcterms:created xsi:type="dcterms:W3CDTF">2025-03-19T15:22:47Z</dcterms:created>
  <dcterms:modified xsi:type="dcterms:W3CDTF">2025-10-27T09:03:57Z</dcterms:modified>
  <cp:category/>
  <cp:contentStatus/>
</cp:coreProperties>
</file>